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ASOTO\Desktop\2025\HERRAMIENTAS MENORES\ROPA DE PROTECCIÓN don charlie\"/>
    </mc:Choice>
  </mc:AlternateContent>
  <xr:revisionPtr revIDLastSave="0" documentId="13_ncr:1_{1A5808E2-9EBB-4FAF-A7D1-D191272F103C}" xr6:coauthVersionLast="47" xr6:coauthVersionMax="47" xr10:uidLastSave="{00000000-0000-0000-0000-000000000000}"/>
  <bookViews>
    <workbookView xWindow="735" yWindow="735" windowWidth="14400" windowHeight="14325" xr2:uid="{00000000-000D-0000-FFFF-FFFF00000000}"/>
  </bookViews>
  <sheets>
    <sheet name="PAQUETE 1 " sheetId="6" r:id="rId1"/>
    <sheet name="PAQUETE 2" sheetId="7" r:id="rId2"/>
    <sheet name="PAQUETE 3" sheetId="8" r:id="rId3"/>
    <sheet name="PAQUETE 4 " sheetId="9" r:id="rId4"/>
    <sheet name="PAQUETE 5 " sheetId="11" r:id="rId5"/>
    <sheet name="PAQUETE 6" sheetId="12" r:id="rId6"/>
    <sheet name="PAQUETE 7" sheetId="1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9" l="1"/>
  <c r="D16" i="9"/>
  <c r="D15" i="9"/>
  <c r="D14" i="9"/>
  <c r="D13" i="9"/>
  <c r="D12" i="9"/>
  <c r="D11" i="9"/>
  <c r="D10" i="9"/>
  <c r="D9" i="9"/>
  <c r="D8" i="9"/>
  <c r="D7" i="9"/>
  <c r="D6" i="9"/>
</calcChain>
</file>

<file path=xl/sharedStrings.xml><?xml version="1.0" encoding="utf-8"?>
<sst xmlns="http://schemas.openxmlformats.org/spreadsheetml/2006/main" count="1292" uniqueCount="373">
  <si>
    <t>DESCRIPCIÓN DE LOS ARTÍCULOS</t>
  </si>
  <si>
    <t>MAX</t>
  </si>
  <si>
    <t>CUBETA AÉREA RÍGIDA NEGRA DE 29 BOLSILLOS</t>
  </si>
  <si>
    <t>CUBETA OVALADA AÉREA DE LONA DE 15 BOLSILLOS CON GANCHOS</t>
  </si>
  <si>
    <t>ESCUADRA MAGNÉTICA LARGA DETENEDOR 4 PLGS</t>
  </si>
  <si>
    <t>JUEGO DE CINTURÓN Y PORTAHERRAMIENTAS DE 10 BOLSILLOS</t>
  </si>
  <si>
    <t>MULTÍMETRO DIGITAL DE GANCHO DE RANGO AUTOMÁTICO CA</t>
  </si>
  <si>
    <t>MULTÍMETRO DIGITAL, DE RANGO AUTOMÁTICO CON TRMS, 600 V</t>
  </si>
  <si>
    <t>PINZA PORTA ELECTRODO 350 AMPERES</t>
  </si>
  <si>
    <t>ARCO 12" PROFESIONAL EXTRA PESADO DE 1KG.</t>
  </si>
  <si>
    <t>ARCO PARA SEGUETA</t>
  </si>
  <si>
    <t xml:space="preserve">BARRETAS DE PUNTA, SECCION EXAGONAL DIAMETRO 1" ESCOPLO 72 MM, LARGO 150 CM PESO 6 KG </t>
  </si>
  <si>
    <t xml:space="preserve">BIELDO PARA PAJA DE 6 DIENTES ANCHO DE DIENTES 13", LARGO DIENTES 13", MANGO 54" </t>
  </si>
  <si>
    <t>BROCAS DE ACERO DE ALTA VELOCIDAD</t>
  </si>
  <si>
    <t>CAJA PORTAHERRAMIENTAS METALICA DE 20" LARGO DE 20 1/16", ANCHO 8 7/16", ALTO 9  7/16 COLOR ROJA</t>
  </si>
  <si>
    <t>CAJA PORTAHERRAMIENTAS METALICA DE 24-5/8" DE LARGO, 9-5/8 DE ANCHO, 9-5/8 DE ALTO COLOR ROJO</t>
  </si>
  <si>
    <t xml:space="preserve">CARRETILLA COMPLETA DE 100 LTS.  BASTIDOR TUBULAR, LLANTA NEUMATICA REFORZADA 16" X 4" RIN DE 3 ASPAS </t>
  </si>
  <si>
    <t>CINCEL DE CORTE FRIO 12" CON GRIP</t>
  </si>
  <si>
    <t xml:space="preserve">DADO MAGNETICO 3/8 X 1-7/8 CORTO </t>
  </si>
  <si>
    <t xml:space="preserve">DADOS LARGOS EN PULGADAS DE 6 PUNTAS CUADRO 3/8" CON 13 PZAS. </t>
  </si>
  <si>
    <t xml:space="preserve">DADOS LARGOS METRICOS DE 6 PUNTAS CUADRO 3/8" CON 18 PZAS. </t>
  </si>
  <si>
    <t xml:space="preserve">DESTAPACAÑOS PARA TUBERIA MANUAL DE 7.6 MTS. </t>
  </si>
  <si>
    <t>DESTORNILLADORES PUNTA PLANA Y PHILIPS</t>
  </si>
  <si>
    <t>DISCO CORTO DELGADO 4 1/2</t>
  </si>
  <si>
    <t>ESCOBA METALICA RECTA DE 24" REFORZADA DE 24 DIENTES LONGITUD DE MANGO 54" CALIBRE 19 TIPO ARAÑA</t>
  </si>
  <si>
    <t>ESMERILADORA ANGULAR 4-1/2 " 800 W PROFESIONAL</t>
  </si>
  <si>
    <t>FLEXOMETRO 8 M, PRETUL</t>
  </si>
  <si>
    <t xml:space="preserve">HIDROLAVADORA PORTATIL DE 1600 A 2000 PSI </t>
  </si>
  <si>
    <t xml:space="preserve">HOJAS DE SEGUETA BIMETALICA EN BLISTER DE 12" </t>
  </si>
  <si>
    <t>JUEGO DE 2 SUJETADORES CON MATRACA 1 1/4" X 5 MTS</t>
  </si>
  <si>
    <t xml:space="preserve">JUEGO DE 5 DESARMADORES MANGO DE ACETATO, </t>
  </si>
  <si>
    <t xml:space="preserve">JUEGO DE 6 DESTORNILLADORES BIMATERIAL, PUNTA PLANA PHILLIPS Y CABINET,  </t>
  </si>
  <si>
    <t xml:space="preserve">JUEGO DE DADOS CON PUNTA HEXAGONAL METRICOS DE 3/8"CON 6 PZAS </t>
  </si>
  <si>
    <t xml:space="preserve">JUEGO DE DADOS CUADRADOS 3/8" CON PUNTA TORX 5 PUNTAS TAMPER-PROOF CON 13 PZAS </t>
  </si>
  <si>
    <t xml:space="preserve">JUEGO DE DESARMADOR DE GOLPE PUNTAS PLANAS Y PHILIPS </t>
  </si>
  <si>
    <t xml:space="preserve">LLANTA COMPLETA IMPONCHABLE DE POLIURETANO PARA CARRETILLA DE 16" X 4" 3 ASPAS </t>
  </si>
  <si>
    <t>PALA ESCARRAMAN T-2000 MANGO LARGO ANCHO 6 1/2", LARGO CABEZA 21", LARGO TOTAL 58" HOMBROS ROLADOS ATRÁS</t>
  </si>
  <si>
    <t xml:space="preserve">PALA REDONDA T-2000 ANCHO 8 1/4", LARGO CABEZA 19 3/8", LARGO TOTAL 56 1/4" HOMBROS ROLADOS ATRAS </t>
  </si>
  <si>
    <t xml:space="preserve">TIJERA PERICA  TIPO AMERICANO, MANGOS DE MADERA CON GRIP, 70 CM LONGITUD MANGOS 545 MM, LONGITUD TOTAL 695 MM CAP. DE CORTE 1 3/4" </t>
  </si>
  <si>
    <t>TURBO TORCH DOBLE CABEZAL</t>
  </si>
  <si>
    <t>BARRA DE PUNTA BARRETA HEXAGONAL 1"  LARGO 150 CM PESO 6 KG BAP-150</t>
  </si>
  <si>
    <t xml:space="preserve">BARRA P/ LLANTERA 37" </t>
  </si>
  <si>
    <t>CARRETILLA MARCA  6 FT3 100 LTS BASTIDORES DE MADERA T-6FF</t>
  </si>
  <si>
    <t>ESMERIL 4 1/2" (BAFER)</t>
  </si>
  <si>
    <t xml:space="preserve">EXTENSION ELECTRICA DE 30 PIES A 10 METROS USO RUDO CALIBRE 16 NARANJA </t>
  </si>
  <si>
    <t>IMPACTO INALAMBRICO 20 V</t>
  </si>
  <si>
    <t>LLAVE CRECIENTE 18"</t>
  </si>
  <si>
    <t>MACHETE NARANJA 22" 56 CM ESTANDAR</t>
  </si>
  <si>
    <t>MANGUERA PARA MAQUINA AIRLESS MODELO</t>
  </si>
  <si>
    <t xml:space="preserve">MARCADOR DE PRESION 10-160PSIP7LLANTA </t>
  </si>
  <si>
    <t>PALA CUADRADA T-2000 MANGO LARGO 50 CM MANGO ANCHO 24 CM LARGO TOTAL 144 CM</t>
  </si>
  <si>
    <t>PINZAS MECANICAS CHOFER 8" 20 CM PCH-8</t>
  </si>
  <si>
    <t xml:space="preserve">PINZAS QUITA FILTROS   </t>
  </si>
  <si>
    <t>PISTOLA PARA PINTAR GRAVEDAD HLP</t>
  </si>
  <si>
    <t>PROBADOR DE CIRCUITOS 12 V/24V</t>
  </si>
  <si>
    <t xml:space="preserve">RASTRILLO JARDINERO (ARAÑAS) ESCOBA METALICA PARA JARDIN RECTAS 22 " 56 CM </t>
  </si>
  <si>
    <t xml:space="preserve">RASTRILLOS ARAÑA REFORZADA METALICAS RECTAS P/JARDIN 24" 61 CM </t>
  </si>
  <si>
    <t>ROTOMARTILLO INALAMBRICO 20 V</t>
  </si>
  <si>
    <t>ROTOMARTILLO 1/2" PROFESIONAL 650 WATTS ROTO-1-2A7</t>
  </si>
  <si>
    <t>VALVULA PUNTA DOBLE 45 GRADOS Y RECTA P/INFLAR LLANTAS SARGENTO DE AIRE PARA VOLTEO 217 PSI</t>
  </si>
  <si>
    <t xml:space="preserve">MARRO OCTAGONAL 3 LBS, MANGO FIBRA DE VIDRIO MD-3F </t>
  </si>
  <si>
    <t>CEPILLO DE ALAMBRE DE ACERO INOXIDABLE</t>
  </si>
  <si>
    <t>CEPILLO DE ALAMBRE, CERDAS ACERO AL CARBONO, 64 PINCELES CEA-54</t>
  </si>
  <si>
    <t>DISCOS DE CORTE PARA METAL DE 14"</t>
  </si>
  <si>
    <t>FLEXÓMETRO DE 10 M (CINTA PARA MEDIR) MODELO 14582</t>
  </si>
  <si>
    <t>FUMIGADOR CAPACIDAD DE 5 LITROS MODELO FUT-5</t>
  </si>
  <si>
    <t>JUEGO DE 13 LLAVES HEXAGONALES "L" EN PULGADAS RACK</t>
  </si>
  <si>
    <t>JUEGO DE DADOS 23 PZAS</t>
  </si>
  <si>
    <t>JUEGO DE DADOS CON PUNTA</t>
  </si>
  <si>
    <t>JUEGO DE PISTOLA SOPLETEADORA</t>
  </si>
  <si>
    <t>MANGUERA DE AIRE DE NITRILO (ALTA PRESION) DE GOMA DE 1/2" X 50 PIES DE LARGO (LLANTEROS)</t>
  </si>
  <si>
    <t>MANGUERA DE AIRE DE NITRILO (ALTA PRESION) DE GOMA DE 3/8" X 50 PIES DE LARGO  (CESAR)</t>
  </si>
  <si>
    <t xml:space="preserve">MANGUERA PARA HIDROLAVADORA 3/8" X 50 PIES 4000 PSI PARA HIDROLAVADORA NORTH STAR </t>
  </si>
  <si>
    <t xml:space="preserve">MARTILLO CON MANGO ENCINO 16OZ  13"  MA-16 </t>
  </si>
  <si>
    <t>MATRACA DE 1/2</t>
  </si>
  <si>
    <t>MULTIDISCO DE LIJA GRANO 80  DE 4 1/2¨</t>
  </si>
  <si>
    <t>TIJERA PARA HOJALATERO, 14"</t>
  </si>
  <si>
    <t>CEPILLO DE ALAMBRE DE 64 PINCELES DE ACERO AL CARBONO CEA-54</t>
  </si>
  <si>
    <t>CEPILLO DE CERDA MEDIANA CON PALO</t>
  </si>
  <si>
    <t>MACHETE 22" CACHA NARANJA</t>
  </si>
  <si>
    <t>MANGO ARTICULADO O MANERAL 18" (45CM) DIAMETRO 20MM</t>
  </si>
  <si>
    <t>MANGUERAS DE AIRE DE 50 PIES DE 1/2</t>
  </si>
  <si>
    <t>MANGUERAS DE AIRE DE 50 PIES DE 3/4 (MAN-HI-15-3/8)</t>
  </si>
  <si>
    <t>MARRO 3 LIBRAS MANGO DE MADERA 12" MD-3M</t>
  </si>
  <si>
    <t>MARTILLO PULIDO DE BOLA 24 OZ. MANGO HICKORI MB-24</t>
  </si>
  <si>
    <t>MARTILLO TUBULAR UÑA RECTA 20 OZ. MTR-20X</t>
  </si>
  <si>
    <t>PALA  PUNTA REDONDA MANGO DE MADERA</t>
  </si>
  <si>
    <t>PALA PUNTA  CUADRADA MANGO DE MADERA</t>
  </si>
  <si>
    <t>PINZA DE PRESION MORDAZA RECTA 7" (18 CM) PPT-7R</t>
  </si>
  <si>
    <t>SARGENTOS DE USO RUDO</t>
  </si>
  <si>
    <t>TALACHO DE PICO LARGO 14 " TJA-2</t>
  </si>
  <si>
    <t>TIJERAS PARA PODA DE ARBOL CLASIC 55 CM MANGO MADERA T-19</t>
  </si>
  <si>
    <t>NAVAJA PEGABLE COMPACTA FAST BACK</t>
  </si>
  <si>
    <t>MIN</t>
  </si>
  <si>
    <t>CANTIDAD</t>
  </si>
  <si>
    <t>SUB PARTRIDA</t>
  </si>
  <si>
    <t>Catalogo de Conceptos</t>
  </si>
  <si>
    <t xml:space="preserve">CAVADORA AGRICOLA MANGO FIBRA DE VIDRIO </t>
  </si>
  <si>
    <t xml:space="preserve">BARRETA (BARRA DE ACERO)  DE PUNTA  1" X 1.75 MTS. </t>
  </si>
  <si>
    <t xml:space="preserve">CINCEL 3/4 DIAMETRO POR 12 PLGS DE LARGO </t>
  </si>
  <si>
    <t xml:space="preserve">MARRO DE 12 LIBRAS </t>
  </si>
  <si>
    <t xml:space="preserve">GUIA DE 125 PIES KLEIN TOOLS </t>
  </si>
  <si>
    <t xml:space="preserve">LINTERNA DE LEDS </t>
  </si>
  <si>
    <t xml:space="preserve">ESCUADRA CARPINTERO 16" X 24" </t>
  </si>
  <si>
    <t xml:space="preserve">ESCUADRA DE COMBINACION 12" </t>
  </si>
  <si>
    <t>MOCHILA PARA SITIO DE TRABAJO</t>
  </si>
  <si>
    <t>CANT</t>
  </si>
  <si>
    <t>PIEZA</t>
  </si>
  <si>
    <t>JUEGO</t>
  </si>
  <si>
    <t>MINI ESMERILADORA ANGULAR ALAMBRICA 4 1/2" MILWAUKEE 6130-33 POTENCIA 750 WATTS</t>
  </si>
  <si>
    <t>PZA</t>
  </si>
  <si>
    <t>1 MES</t>
  </si>
  <si>
    <t>MILWAUKEE</t>
  </si>
  <si>
    <t>CANTIDAD MINIMA</t>
  </si>
  <si>
    <t>CANTIDAD MAXIMA</t>
  </si>
  <si>
    <t>Subpartidas</t>
  </si>
  <si>
    <t>D E S C R I P C I O N    D E   L O S   B I E N E S</t>
  </si>
  <si>
    <t>UNIDAD DE MEDIDA</t>
  </si>
  <si>
    <t>GARANTIA MINIMA</t>
  </si>
  <si>
    <t>MARCA DE REFERENCIA</t>
  </si>
  <si>
    <t>KLEIN TOOLS</t>
  </si>
  <si>
    <t>ESCUADRA MAGNÉTICA LARGA DETENEDOR 4 PLGS LINCOLN ELECTRIC WT53880</t>
  </si>
  <si>
    <t>LINCOLN</t>
  </si>
  <si>
    <t>JUEGO DE CINTURÓN Y PORTAHERRAMIENTAS DE 10 BOLSILLOS KLEIN TOOLS 5165</t>
  </si>
  <si>
    <t>MULTÍMETRO DIGITAL DE GANCHO DE RANGO AUTOMÁTICO  CL220</t>
  </si>
  <si>
    <t>MULTÍMETRO DIGITAL, DE RANGO AUTOMÁTICO CON TRMS, 600 V   MM420</t>
  </si>
  <si>
    <t>ARCO PARA SEGUETA, ALTA TENSION DE 12" 353AT URREA</t>
  </si>
  <si>
    <t>URREA</t>
  </si>
  <si>
    <t>AZADÓN JARDINERO CLASSIC MANGO 60", MANGO FIBRA DE VIDRIO TRUPER 10559 ATJ-F</t>
  </si>
  <si>
    <t>TRUPER</t>
  </si>
  <si>
    <t>BARRETAS DE PUNTA, SECCION EXAGONAL DIAMETRO 1" ESCOPLO 72 MM, LARGO 150 CM PESO 6 KG (10756)</t>
  </si>
  <si>
    <t>BIELDO PARA PAJA DE 6 DIENTES  MANGO LARGO 48" BPJ-6 TRUPER 11009</t>
  </si>
  <si>
    <t>BOMBA DESTAPACAÑOS DE ACORDEON COFLEX PD-103</t>
  </si>
  <si>
    <t>COFLEX</t>
  </si>
  <si>
    <t>BROCAS DE ACERO DE ALTA VELOCIDAD URREA CO5121</t>
  </si>
  <si>
    <t>CINCEL DE CORTE FRIO 12" CON GRIP TRUPER 12181</t>
  </si>
  <si>
    <t>CINCEL DE 6" DE LARGO, CUÑA DE 3/4"  C-3/4X6 TRUPER 12139</t>
  </si>
  <si>
    <t>CINCEL DE 8" DE LARGO CUÑA DE 3/4" C-3/4X8 TRUPER 12142</t>
  </si>
  <si>
    <t>CORTADOR DE TUBO DE PVC 1-5/8 " 12860 TRUPER</t>
  </si>
  <si>
    <t>CORTADOR PROFESIONAL TUBO DE PLASTICO 2-1/2 " 12867</t>
  </si>
  <si>
    <t>CORTADOR TUBO DE COBRE 1/8" A 1- 1/8" CUCHILLA 20MM COT-30X TRUPER 12795</t>
  </si>
  <si>
    <t>DADOS LARGOS EN PULGADAS DE 6 PUNTAS CUADRO 3/8" CON 13 PZAS. URREA 52114</t>
  </si>
  <si>
    <t>DADOS LARGOS METRICOS DE 6 PUNTAS CUADRO 3/8" CON 18 PZAS.  URREA 52203</t>
  </si>
  <si>
    <t>DESTAPACAÑOS PARA TUBERIA MANUAL DE 7.6 MTS. DECA-25 TRUPER 12279</t>
  </si>
  <si>
    <t>JUEGO 6 DESTORNILLADORES PUNTA PLANA  URREA 9600B</t>
  </si>
  <si>
    <t>DIABLO PLATAFORMA MANERAL TUBO DE ACERO, 2 POSICIONES, 385 KG. RUEDAS NEUMATICAS  TRUPER 42710</t>
  </si>
  <si>
    <t>DISCO CORTE METAL 4 1/2" TRUPER 101454</t>
  </si>
  <si>
    <t>ESCOBA METALICA RECTA DE 24" REFORZADA DE 24 DIENTES LONGITUD DE MANGO 54" CALIBRE 19 TIPO ARAÑA MANGO FIBRA DE VIDRIO TRUPER 14342</t>
  </si>
  <si>
    <t xml:space="preserve">FLEXOMETRO  DE 10 METROS </t>
  </si>
  <si>
    <t>FLEXOMETRO 5 MTS 48-22-7718</t>
  </si>
  <si>
    <t>HIDROLAVADORA ELECTRICA 2000 PSI TRUPER 101595</t>
  </si>
  <si>
    <t>3 MESES</t>
  </si>
  <si>
    <t>HOJAS DE SEGUETA BIMETALICA EN BLISTER DE 12"  SBI-18/2 TRUPER 19699</t>
  </si>
  <si>
    <t>JUEGO DE 2 SUJETADORES CON MATRACA 1 1/4" X 5 MTS SU-1000C TRUPER 19285</t>
  </si>
  <si>
    <t xml:space="preserve">JUEGO DE 6 DESTORNILLADORES BIMATERIAL, PUNTA PLANA Y ESTRELLA 85074 KLEIN TOOLS </t>
  </si>
  <si>
    <t>JUEGO DE DADOS CON PUNTA HEXAGONAL METRICOS DE 3/8"CON 6 PZAS  URREA CODIGO 4990M6</t>
  </si>
  <si>
    <t>JUEGO DE LLAVES AJUSTABLES CROMADAS CON 3 PZAS URREA 795</t>
  </si>
  <si>
    <t>JUEGO DE LLAVES COMBINADAS SATINADAS 12 PUNTOS CONTACTO EN PULGADAS CON 15 PZAS.  URREA 1200FA</t>
  </si>
  <si>
    <t>JUEGO DE LLAVES COMBINADAS SATINADAS METRICAS CON 15 PZAS. URREA 1200FMA</t>
  </si>
  <si>
    <t>JUEGO DE LLAVES HEXAGONALES "L" EN PULGADAS Y METRICAS PUNTA DE BOLA  CON 22 PZAS. COD. 49822</t>
  </si>
  <si>
    <t>JUEGO DE PINZA DE PRESION INDUSTRIAL CON 4 PZAS.  DE LONGITUD DE 5", 6", 7" Y 10"  URREA 2700LP</t>
  </si>
  <si>
    <t>JUEGO DE PINZAS VARIAS DE EXTENSION CON 2 PZAS 8" Y 10" URREA J201G</t>
  </si>
  <si>
    <t>JUEGO PARA ELECTRICISTA EN PORTAHERRAMIENTAS  URREA JE17</t>
  </si>
  <si>
    <t>LIMAS PLANA MUZA DE 12 PULGADAS, ANCHO 1 3/16", ESPESOR 5/16" TRUPER 15159 LPM-12</t>
  </si>
  <si>
    <t>LLAVE MULTIUSOS PARA INSTALACION DE FREGADERO 57003</t>
  </si>
  <si>
    <t>RIDGID</t>
  </si>
  <si>
    <t>LLAVE PERICA PROFESIONAL DE 12" TRUPER 15503</t>
  </si>
  <si>
    <t>LLAVE PERICA PROFESIONAL DE 6" TRUPER 15500</t>
  </si>
  <si>
    <t>LLAVE PERICA PROFESIONAL DE 8" TRUPER 15501</t>
  </si>
  <si>
    <t xml:space="preserve">LLAVE STILSON DE HIERRO MALEABLE USO PESADO 808UI URREA </t>
  </si>
  <si>
    <t>LLAVE STILSON INDUSTRIAL DE 10" STI- 10 TRUPER 15836</t>
  </si>
  <si>
    <t>LLAVE STILSON INDUSTRIAL DE 12" STI-12 TRUPER 15837</t>
  </si>
  <si>
    <t>LLAVE STILSON INDUSTRIAL DE 14" STI-14 TRUPER 15838</t>
  </si>
  <si>
    <t>MACHETE ESTANDAR CACHA NARANJA DE 20 PULGADAS   T-460-20P TRUPER 15886</t>
  </si>
  <si>
    <t>MARRO DE 4 LBS MANGO 16" URREA1435 HD</t>
  </si>
  <si>
    <t>MARRO DEMOLEDOR 10 LB, MANGO 36" MD-10FX TRUPER 11135</t>
  </si>
  <si>
    <t>MARTILLO DE UÑA CURVA URREA 1616A</t>
  </si>
  <si>
    <t>MULTIMETRO DIGITAL DE GANCHO URREA UD334</t>
  </si>
  <si>
    <t>PALA CUADRADA  MANGO FIBRE DE VIDRIO T-2000 PES-P TRUPER 17162</t>
  </si>
  <si>
    <t>PALA ESCARRAMAN T-2000 MANGO LARGO ANCHO 6 1/2", LARGO CABEZA 21", LARGO TOTAL 58" HOMBROS ROLADOS ATRÁS MANGO FIBRA DE VIDRIO TRUPER 17226 PES-LP</t>
  </si>
  <si>
    <t>PALA REDONDA T-2000 ANCHO 8 1/4", LARGO CABEZA 19 3/8", LARGO TOTAL 56 1/4" HOMBROS ROLADOS ATRAS  MANGO FIBRA DE VIDRIO TRUPER 17175</t>
  </si>
  <si>
    <t>PALA SANITARIA PUÑO "Y" CABEZA DE ALUMINIO COLLAR REFORZADO TRUPER 17233 ANCHO 14"</t>
  </si>
  <si>
    <t xml:space="preserve">PASTA PARA SOLDAR 100G TRUPER 19338 </t>
  </si>
  <si>
    <t>PINZA C DE PRESION  DE 11" URREA 266R</t>
  </si>
  <si>
    <t>PINZA DE ELECTRICIDAD CORTE LATERAL 9-5/16 PULG URREA 269G</t>
  </si>
  <si>
    <t>PINZA DE EXTENSION 10" SURTEK 940</t>
  </si>
  <si>
    <t>SURTEK</t>
  </si>
  <si>
    <t>PINZA DE PRESION MANGO BIMATERIAL QUIJADA CURVA CON CORTA ALAMBRE 10" URREA 292WRG</t>
  </si>
  <si>
    <t>PINZA PARA MECANICO 8" URREA 278G</t>
  </si>
  <si>
    <t>PINZA PELA CABLE KLEIN TOOLS 11063W</t>
  </si>
  <si>
    <t>PINZA Y TIJERA DE CADENA LONGITUD QUIJADA 3 3/4", APERTURA DE QUIJADA 6 19/64", LONGITUD DE CADENA 18 7/8"  URREA 4120</t>
  </si>
  <si>
    <t>PISTOLA PARA PINTAR URREA PPG13</t>
  </si>
  <si>
    <t>DETECTOR DE VOLTAJE LAPIZ LED MILWAUKEE 2200-20</t>
  </si>
  <si>
    <t>ROTOMARTILLO PROFESIONAL DE 1/2", 850 W, ROTO-1/2A9 14659</t>
  </si>
  <si>
    <t>SOLDADURA CON NUCLEO DE RESINA 50/50, PARA TUBERIA HIDRAULICA TRUPER 14365</t>
  </si>
  <si>
    <t>CILINDRO DE GAS PROPANO AZUL PARA HAND TORCH 400G GAS-400A TRUPER 11913</t>
  </si>
  <si>
    <t>TIJERA TIPO AMERICANO, MANGOS DE ACERO TUBULAR CON GRIP FILO ONDULADO TE-19W TRUPER 18389</t>
  </si>
  <si>
    <t>TIJERA PARA PODA FORJADA PRETUL 23104 8"</t>
  </si>
  <si>
    <t>PRETUL</t>
  </si>
  <si>
    <t>TIJERAS HOJALATERO URREA 303B</t>
  </si>
  <si>
    <t>TIRALINEAS CON CUERPO DE ACERO INOXIDABLE 30M URREA TL30S</t>
  </si>
  <si>
    <t>ZAPAPICOS MANGO DE MADERA DEL 36" CABEZA FORJADA EN ACERO AL CARBONO DE 5 LBS TRUPER 18646</t>
  </si>
  <si>
    <t xml:space="preserve">ESCALERA DE EXTENSION TRUPER TIPO III 16026 ALCANCE SIN EXTENDER 3.9M, ALCANCE MAX EXTENDIDA 5.1 M. </t>
  </si>
  <si>
    <t>ESCALERA 2 MTS TIPO TIJERA CON BANDEJA EST-36 TRUPER 10437</t>
  </si>
  <si>
    <t>DESTORNILLAR DE IMPACTO HEXAGONAL INALAMBRICO DE 1/4 PULGADAS M18 MILWAUKEE, NO INCLUYE BATERIA</t>
  </si>
  <si>
    <t>LIJADORA ORBITAL INALAMBRICA DE 5" DE 18V (SOLO HERRAMIENTA) 2648-20</t>
  </si>
  <si>
    <t>FUMIGADOR CAPACIDAD DE 5 LITROS MODELO FUT-5 TRUPER 10836</t>
  </si>
  <si>
    <t>LLAVE COMBINADA CON MATRACA 1 1/2" GEAR WRENCH 9042</t>
  </si>
  <si>
    <t>GEAR WRENCH</t>
  </si>
  <si>
    <t>LLAVE COMBINADA CON MATRACA 1" TRUPER 13618</t>
  </si>
  <si>
    <t>LLAVE COMBINADA CON MATRACA 1/2 TRUPER 15738</t>
  </si>
  <si>
    <t>LLAVE COMBINADA CON MATRACA 3/4 15741</t>
  </si>
  <si>
    <t>LLAVE COMBINADA CON MATRACA 3/8 15736</t>
  </si>
  <si>
    <t>LLAVE COMBINADA CON MATRACA 5/8 15740</t>
  </si>
  <si>
    <t>LLAVE COMBINADA CON MATRACA 7/16 15737</t>
  </si>
  <si>
    <t>LLAVE COMBINADA CON MATRACA 9/16 15739</t>
  </si>
  <si>
    <t>PINZAS DE PUNTA LARGA 8¨ 142038</t>
  </si>
  <si>
    <t>FOY</t>
  </si>
  <si>
    <t>SET DE LLAVES COMBIANDO CON MATRACA 8MM A 19MM GEAR WRENCH 85597</t>
  </si>
  <si>
    <t>ESPATULA DE ACERO INOXIDABLE  DE 4 PULGADAS 15852 ET-4FX</t>
  </si>
  <si>
    <t>ESPATULA DE ACERO INOXIDABLE  DE 8 PULGADAS 12876 ET-8FX</t>
  </si>
  <si>
    <t>ESPATULA DE ACERO INOXIDABLE  DE 10 PULGADAS 12881 ET-10FX</t>
  </si>
  <si>
    <t>JUEGO DE 25 LLAVES ALLEN LARGAS MIXTA PUNTA DE BOLA ALL-25 TRUPER 15572</t>
  </si>
  <si>
    <t>JUEGO DE 29 BROCAS 1/8 A 1/2"  CON PUNTA SPLIT POINT TRUPER 50004</t>
  </si>
  <si>
    <t xml:space="preserve">JUEGO DE 5 DESARMADORES MANGO CONFORT GRIP TRUPER 14138 </t>
  </si>
  <si>
    <t>JUEGO DE LLAVES ESTÁNDAR DE 1/4 A 3/4" KLEIN TOOLS 68502</t>
  </si>
  <si>
    <t>JUEGO DE LLAVES METRICAS DE 11 PIEZAS 68502</t>
  </si>
  <si>
    <t>LINTERNAS DE MANO RECARGABLE LED 300 LM ALTA POTENCIA LARE-300 TRUPER 12983</t>
  </si>
  <si>
    <t>PROBADOR DE VOLTAJE TIPO LAPIZ DETECCION SIN CONTACTO DE 50 A 1000 V CA CON ALARMA LED MARCA NCVT-1P</t>
  </si>
  <si>
    <t>JUEGO DE 7 DESARMADORES DE CAJA 3" KLEIN TOOLS 631</t>
  </si>
  <si>
    <t>JUEGO DE ENCHUFES DE 13 PIEZAS CON FUNDA MODULAR TAMAÑOS MELIMETRICOS DE 1/4 Y 3/8 PULGADA 65239 KNECT</t>
  </si>
  <si>
    <t>VITORINOX SWISS TOOL X  MULTIHERRAMIENTA</t>
  </si>
  <si>
    <t>VICTORINOX</t>
  </si>
  <si>
    <t>KIT DE BROCAS DE CARBURO LUMINANEST 48-20-9058 PARA MILWAUKEE</t>
  </si>
  <si>
    <t>ABIERTA</t>
  </si>
  <si>
    <t>NAVAJA PEGABLE COMPACTA FAST BACK 48-22-1530</t>
  </si>
  <si>
    <t>JUEGO MANOMETROS REFRIGERACION MANIFOLD FIXIFAST YC0474-YQ</t>
  </si>
  <si>
    <t>FIXITFAST</t>
  </si>
  <si>
    <t>DESARMADOR 11 EN 1 MILWAUKEE 48-22-2760</t>
  </si>
  <si>
    <t>GUIA JALA CABLES DE POLYESTER DE 30 MTS MILWAUKEE 48-22-4165</t>
  </si>
  <si>
    <t>TURBO TORCH SOPLETE  DUAL FUEL STK-9 COD.0386-0403</t>
  </si>
  <si>
    <t>TURBOTORCH</t>
  </si>
  <si>
    <t xml:space="preserve"> PAQUETE 1: SEGURIDAD PUBLICA</t>
  </si>
  <si>
    <t>U.M.</t>
  </si>
  <si>
    <t>HARRIS</t>
  </si>
  <si>
    <t>LENCO</t>
  </si>
  <si>
    <t xml:space="preserve">MAKITA </t>
  </si>
  <si>
    <t>PALA CUADRADA T-2000 MANGO LARGO 50 CM MANGO ANCHO 24 CM LARGO TOTAL 144 CM PES-P</t>
  </si>
  <si>
    <t>TIJERA PARA TUBO PVC TIPO MATRACA</t>
  </si>
  <si>
    <t xml:space="preserve">TIJERAS HOJALATERO, TIPO AVIACION BULLDOG UNIVERSAL </t>
  </si>
  <si>
    <t>TIRALINEAS, BIMATERIAL 30M</t>
  </si>
  <si>
    <t>ZAPAPICOS MANGO DE FIBRA DE VIDRIO DE 36" CABEZA DE 5 LBS, ZAPA DE 33MM, CABEZA FORJADA DE ACERO AL CARBONO ZP-5M</t>
  </si>
  <si>
    <t>VOLTECK</t>
  </si>
  <si>
    <t>EXTENSION ELECTRICA DE 5 MTS. ER-6X16 VOLTECK</t>
  </si>
  <si>
    <t xml:space="preserve">EXTENSION ELECTRICA REFORZADA CALIBRE 14 ERA-10X14 </t>
  </si>
  <si>
    <t>FLEXOMETRO INDUSTRIAL EXPERT CINTA ANCHA 5 MTS NARANJA 80 MM FIN-5M</t>
  </si>
  <si>
    <t>GRACO</t>
  </si>
  <si>
    <t>LION TOOLS</t>
  </si>
  <si>
    <t>MARRO OCTAGONAL 16 LB, MANGO FIBRA DE VIDRIO 36" MD-16F</t>
  </si>
  <si>
    <t>CRAFTSMAN</t>
  </si>
  <si>
    <t>REVOLVEDOR PARA PINTURA, CUERPO DE ACERO DE 10 CM DE DIAMETRO REV-10</t>
  </si>
  <si>
    <t>MIKELS</t>
  </si>
  <si>
    <t>STANLEY BLACK &amp; DECKER</t>
  </si>
  <si>
    <t>GOOD YEAR</t>
  </si>
  <si>
    <t>NORTH STAR</t>
  </si>
  <si>
    <t>ULINE</t>
  </si>
  <si>
    <t xml:space="preserve">MIKELS </t>
  </si>
  <si>
    <t>SCHRADER</t>
  </si>
  <si>
    <t>HUSKY</t>
  </si>
  <si>
    <t>15</t>
  </si>
  <si>
    <t>20</t>
  </si>
  <si>
    <t>3</t>
  </si>
  <si>
    <t>4</t>
  </si>
  <si>
    <t>2</t>
  </si>
  <si>
    <t>6</t>
  </si>
  <si>
    <t>12</t>
  </si>
  <si>
    <t>1</t>
  </si>
  <si>
    <t>35</t>
  </si>
  <si>
    <t>45</t>
  </si>
  <si>
    <t>10</t>
  </si>
  <si>
    <t>36</t>
  </si>
  <si>
    <t>48</t>
  </si>
  <si>
    <t>24</t>
  </si>
  <si>
    <t>5</t>
  </si>
  <si>
    <t>8</t>
  </si>
  <si>
    <t>PAQUETE 3: DERYD</t>
  </si>
  <si>
    <t>SUB PARTIDA</t>
  </si>
  <si>
    <t>PAR</t>
  </si>
  <si>
    <t>JYRSA</t>
  </si>
  <si>
    <t>CHALECO DE SEGURIDAD DE TELA GRUESA COLOR NARANJA CINTAS DOBLES DE 3/4 ALTA VISIBILIDAD TALLA L</t>
  </si>
  <si>
    <t>CHALECO DE SEGURIDAD DE TELA GRUESA COLOR NARANJA CINTAS DOBLES DE 3/4 ALTA VISIBILIDAD TALLA XL</t>
  </si>
  <si>
    <t>CHALECO DE SEGURIDAD DE TELA GRUESA COLOR NARANJA CINTAS DOBLES DE 3/4 ALTA VISIBILIDAD TALLA 2XL</t>
  </si>
  <si>
    <t>CHALECO DE SEGURIDAD DE TELA GRUESA COLOR NARANJA CINTAS DOBLES DE 3/4 ALTA VISIBILIDAD TALLA 3XL</t>
  </si>
  <si>
    <t>CHALECO DE SEGURIDAD DE TELA GRUESA COLOR NARANJA CINTAS DOBLES DE 3/4 ALTA VISIBILIDAD TALLA 4XL</t>
  </si>
  <si>
    <t>CAJA</t>
  </si>
  <si>
    <t>GUANTES DE NYLON CON NITRILO COLOR NEGRO GU-123</t>
  </si>
  <si>
    <t>MASCARILLA KN-95 (CAJA C/50)</t>
  </si>
  <si>
    <t>MASCARILLA CUBRE BOCA TIPO QUIRURJICO  (CAJA C/50)</t>
  </si>
  <si>
    <t>DICKIES</t>
  </si>
  <si>
    <t>OVEROL DE TELA PARA MECANICO TALLA XL</t>
  </si>
  <si>
    <t>GUANTE DE ALGODÓN CON PUNTOS DE PVC TALLA L</t>
  </si>
  <si>
    <t>GUANTE LARGO DE CARNAZA GU-525</t>
  </si>
  <si>
    <t>GUANTE DE HULE INDUSTRIAL PARA PLOMERO</t>
  </si>
  <si>
    <t>CARETAS PARA SOLDAR</t>
  </si>
  <si>
    <t>GUANTES DE CARNAZA DOBLE PALMA GU-215P</t>
  </si>
  <si>
    <t>GUANTES DE CARNAZA Y LONETA REFORZADOS</t>
  </si>
  <si>
    <t>MASCARILLA P/POLVO CAJA C/50</t>
  </si>
  <si>
    <t>CUBRE BOCAS NK95 NEGRA CAJA C/20</t>
  </si>
  <si>
    <t>GARANTIA</t>
  </si>
  <si>
    <t>PINZA P/ELECTRICISTA 9"</t>
  </si>
  <si>
    <t>PINZAS CHANAS 10"</t>
  </si>
  <si>
    <t>PINZAS DE CORTE DIAGONAL 8" (CHAVETERAS)</t>
  </si>
  <si>
    <t>PINZAS PONCHADORAS</t>
  </si>
  <si>
    <t>PINZAS PELACABLES (KATAPULT)</t>
  </si>
  <si>
    <t>PINZAS DE PUNTA 8"</t>
  </si>
  <si>
    <t>PINZA PARA PONCHAR Y CORTAR CONECTORES</t>
  </si>
  <si>
    <t>DESARMADOR PLANO 1/4"</t>
  </si>
  <si>
    <t>DESARMADOR PLANO 5/16"</t>
  </si>
  <si>
    <t>DESARMADOR PLANO 9.8MM BARRA DE 254MM</t>
  </si>
  <si>
    <t>DESARMADOR DE PUNTA CABINET 4.7MM</t>
  </si>
  <si>
    <t>DESARMADOR PEQUEÑO PUNTA CABINET</t>
  </si>
  <si>
    <t>DESARMADOR PARA USO ELECTRONICO PUNTA CABINET</t>
  </si>
  <si>
    <t>DESARMADOR DE CRUZ 4"</t>
  </si>
  <si>
    <t>DESARMADOR DE CRUZ 7"</t>
  </si>
  <si>
    <t>DESARMADOR DE CRUZ 10"</t>
  </si>
  <si>
    <t>JUEGO DE DESARMADORES PARA USO ELECTRONICO</t>
  </si>
  <si>
    <t>DESARMADOR DE CAJA 3/8"</t>
  </si>
  <si>
    <t>DESARMADOR DE CAJA 5/16"</t>
  </si>
  <si>
    <t>DADO LARGO DE 9/16'' CON PORTADADO DE 1/2''</t>
  </si>
  <si>
    <t>DADO LARGO DE 1/2'' CON PORTADADO DE 1/2''</t>
  </si>
  <si>
    <t>DADO LARGO DE 11/16'' CON PORTADADO DE 1/2''</t>
  </si>
  <si>
    <t>DADO LARGO DE 3/4'' CON PORTADADO DE 1/2''</t>
  </si>
  <si>
    <t>MATRACA DE 10" CON PORTADADO DE 1/2''</t>
  </si>
  <si>
    <t>MATRACA CON PORTADADO DE 1/4''</t>
  </si>
  <si>
    <t>DADO LARGO DE 7/16'' CON PORTADADO DE 1/4''</t>
  </si>
  <si>
    <t>JUEGO DE LLAVES HEXAGONALES GRIP-IT™</t>
  </si>
  <si>
    <t>NAVAJA PELACABLES CON HOJA DE REPUESTO</t>
  </si>
  <si>
    <t>CUCHILLA TIPO HAWKBILL DE REPUESTO PARA 44219</t>
  </si>
  <si>
    <t>PROBADOR ELECTRÓNICO DE CONTINUIDAD/VOLTAJE (TESTER)</t>
  </si>
  <si>
    <t>PROBADOR DE VOLTAJE SIN CONTACTO DE 70 A 1000 V CA</t>
  </si>
  <si>
    <t>AZADÓN LANE FORJADO CON MANGO MET NO.3, 54''</t>
  </si>
  <si>
    <t>BARRETA HEXAGONAL CON PINTURA ELECTROESTATICA DE 1.75 CM. 1''</t>
  </si>
  <si>
    <t>BIELDO PARA PAJA FORJADO MANGO LARGO 10''</t>
  </si>
  <si>
    <t>CARRETILLAS CON BASTIDOR METÁLICO 6 FT LLANTA 4 CAPAS</t>
  </si>
  <si>
    <t>CARRETILLA 8FT3 DOBLE LLANTA NEUMATICA TRUPER 11250</t>
  </si>
  <si>
    <t>CORTADOR DE RAMAS ALTAS  14 ''</t>
  </si>
  <si>
    <t>DESATORNILLADOR AMBAR BARRA CUADRADA PUNTA PLANA 1/4X6</t>
  </si>
  <si>
    <t>ESCALERA DE ALUMINIO TIPO TIJERA 5 PELDAÑOS 6 PIES</t>
  </si>
  <si>
    <t>ESCOBA METÁLICA REFORZADA RECTA PARA JARDIN DE 44 DIENTES (RASTRILLO TIPO ARAÑA )</t>
  </si>
  <si>
    <t>HACHA TLABOR ENTERA  C/CABEZA FORJADA CON MANGO DE MADERA 36'' 4 LIBRAS</t>
  </si>
  <si>
    <t>LIMA PARA AFILAR PLANA MUZA 6''</t>
  </si>
  <si>
    <t>MACHETE CACHA AMARILLA TIPO RECTO 20</t>
  </si>
  <si>
    <t>MARRO OCTAGONAL DE 6 LIBRAS MANGO DE MADERA 36'' DE 6 LB</t>
  </si>
  <si>
    <t>MARTILLO DE UÑA CURVA C/ MANGO FIBRA DE VIDRIO DE 14'' DE 16 OZ</t>
  </si>
  <si>
    <t>PALA  CON MANGO DE FIBRA DE VIDRIO, CUADRADA</t>
  </si>
  <si>
    <t>PALA  CON MANGO DE FIBRA DE VIDRIO, REDONDA</t>
  </si>
  <si>
    <t>POCERAS (CAVAHOYOS) MANGO METÁLICO 48'' 6-1/2'' HERCULES</t>
  </si>
  <si>
    <t>RASTRILLOS RECTO P/JARDIN  CON MANGO DE MADERA 60, 16 DIENTES</t>
  </si>
  <si>
    <t>ARCO DE SEGUETA AJUSTABLE S/ MANGO DE POLIPROPILENO 10-12-17</t>
  </si>
  <si>
    <t>TIJERAS PARA PODA A DOS MANOS  12'' LIGERA</t>
  </si>
  <si>
    <t>TIJERAS PARA PODA DE RAMAS ALTAS MANGO DE MADERA CON GRIP 21 ( TIPO PERICO)</t>
  </si>
  <si>
    <t>ZAPAPICO 5 LBS. MANGO DE MADERA 36'' DE 5 LIBRAS</t>
  </si>
  <si>
    <t>MANGO DE ALUMINIO PARA CORTADOR DE RAMAS ALTAS 130 CM A 240CM</t>
  </si>
  <si>
    <r>
      <t xml:space="preserve">DESATORNILLADOR AMBAR BARRA REDONDA PUNTA PHILLIPS # </t>
    </r>
    <r>
      <rPr>
        <i/>
        <sz val="10"/>
        <color rgb="FF000000"/>
        <rFont val="Arial"/>
        <family val="2"/>
      </rPr>
      <t>2 X6</t>
    </r>
  </si>
  <si>
    <t>PAQUETE 2: SERVICIOS PUBLICOS</t>
  </si>
  <si>
    <t>PAQUETE 4. OBRAS PUBLICAS</t>
  </si>
  <si>
    <t>TRUPPER</t>
  </si>
  <si>
    <t>OVEROL DE TELA PARA MECANICO TALLA 3XL</t>
  </si>
  <si>
    <t>"SUMINISTRO DE ROPA DE PROTECCION Y  HERRAMIENTAS MENORES PARA EL GOBIERNO MUNICIPAL DE MEXICALI BAJA CALIFORNIA"</t>
  </si>
  <si>
    <t>"SUMINISTRO DE ROPA DE PROTECCION Y HERRAMIENTAS PARA EL GOBIERNO MUNICIPAL DE MEXICALI BAJA CALIFORNIA"</t>
  </si>
  <si>
    <t>PAQUETE 5: SERVICIOS PUBLICOS</t>
  </si>
  <si>
    <t>PAQUETE 6: DERYD</t>
  </si>
  <si>
    <t>PAQUETE 7: OBRAS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</si>
</sst>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ahoma"/>
      <family val="2"/>
    </font>
    <font>
      <sz val="11"/>
      <color rgb="FF000000"/>
      <name val="Calibri"/>
      <family val="2"/>
      <scheme val="minor"/>
    </font>
    <font>
      <sz val="10"/>
      <name val="Arial Nova"/>
      <family val="2"/>
    </font>
    <font>
      <b/>
      <sz val="11"/>
      <name val="Arial Nova"/>
      <family val="2"/>
    </font>
    <font>
      <b/>
      <sz val="10"/>
      <name val="Arial Nova"/>
      <family val="2"/>
    </font>
    <font>
      <b/>
      <sz val="12"/>
      <name val="Arial Nova"/>
      <family val="2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  <font>
      <sz val="11"/>
      <color rgb="FF000000"/>
      <name val="Arial"/>
      <family val="2"/>
    </font>
    <font>
      <i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43" fontId="5" fillId="0" borderId="0" applyFont="0" applyFill="0" applyBorder="0" applyAlignment="0" applyProtection="0"/>
    <xf numFmtId="0" fontId="10" fillId="3" borderId="0" applyNumberFormat="0" applyBorder="0" applyAlignment="0" applyProtection="0"/>
    <xf numFmtId="44" fontId="5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4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5" borderId="5" xfId="0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0" fontId="14" fillId="6" borderId="0" xfId="0" applyFont="1" applyFill="1"/>
    <xf numFmtId="0" fontId="14" fillId="4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49" fontId="18" fillId="0" borderId="1" xfId="2" applyNumberFormat="1" applyFont="1" applyFill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8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43" fontId="18" fillId="0" borderId="1" xfId="2" applyFont="1" applyFill="1" applyBorder="1" applyAlignment="1">
      <alignment horizontal="center"/>
    </xf>
    <xf numFmtId="43" fontId="18" fillId="0" borderId="1" xfId="2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" fontId="16" fillId="5" borderId="1" xfId="0" applyNumberFormat="1" applyFont="1" applyFill="1" applyBorder="1" applyAlignment="1">
      <alignment horizontal="center" vertical="center" wrapText="1"/>
    </xf>
    <xf numFmtId="1" fontId="16" fillId="5" borderId="2" xfId="0" applyNumberFormat="1" applyFont="1" applyFill="1" applyBorder="1" applyAlignment="1">
      <alignment horizontal="center" vertical="center" wrapText="1"/>
    </xf>
    <xf numFmtId="1" fontId="16" fillId="5" borderId="6" xfId="0" applyNumberFormat="1" applyFont="1" applyFill="1" applyBorder="1" applyAlignment="1">
      <alignment horizontal="center" vertical="center" wrapText="1"/>
    </xf>
    <xf numFmtId="44" fontId="9" fillId="2" borderId="2" xfId="0" applyNumberFormat="1" applyFont="1" applyFill="1" applyBorder="1" applyAlignment="1">
      <alignment horizontal="center" vertical="center" wrapText="1"/>
    </xf>
    <xf numFmtId="44" fontId="9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44" fontId="9" fillId="2" borderId="2" xfId="0" applyNumberFormat="1" applyFont="1" applyFill="1" applyBorder="1" applyAlignment="1">
      <alignment horizontal="center" wrapText="1"/>
    </xf>
    <xf numFmtId="44" fontId="9" fillId="2" borderId="3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 vertical="center" wrapText="1"/>
    </xf>
    <xf numFmtId="44" fontId="20" fillId="2" borderId="2" xfId="0" applyNumberFormat="1" applyFont="1" applyFill="1" applyBorder="1" applyAlignment="1">
      <alignment horizontal="center" vertical="center" wrapText="1"/>
    </xf>
    <xf numFmtId="44" fontId="20" fillId="2" borderId="3" xfId="0" applyNumberFormat="1" applyFont="1" applyFill="1" applyBorder="1" applyAlignment="1">
      <alignment horizontal="center" vertical="center" wrapText="1"/>
    </xf>
  </cellXfs>
  <cellStyles count="5">
    <cellStyle name="Bueno" xfId="3" builtinId="26" hidden="1"/>
    <cellStyle name="Millares" xfId="2" builtinId="3"/>
    <cellStyle name="Moneda 2" xfId="4" xr:uid="{40620317-964F-4D93-BB7F-B400E84CDD75}"/>
    <cellStyle name="Normal" xfId="0" builtinId="0"/>
    <cellStyle name="Normal 2" xfId="1" xr:uid="{464577D5-4731-47BF-B032-FC0726F113DF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72F7-6600-4798-8905-697B287899D7}">
  <dimension ref="A1:G116"/>
  <sheetViews>
    <sheetView tabSelected="1" workbookViewId="0">
      <selection sqref="A1:G1"/>
    </sheetView>
  </sheetViews>
  <sheetFormatPr baseColWidth="10" defaultRowHeight="15" x14ac:dyDescent="0.25"/>
  <cols>
    <col min="2" max="2" width="64.28515625" customWidth="1"/>
    <col min="7" max="7" width="20.140625" customWidth="1"/>
  </cols>
  <sheetData>
    <row r="1" spans="1:7" s="4" customFormat="1" ht="63" customHeight="1" x14ac:dyDescent="0.25">
      <c r="A1" s="60" t="s">
        <v>368</v>
      </c>
      <c r="B1" s="60"/>
      <c r="C1" s="60"/>
      <c r="D1" s="60"/>
      <c r="E1" s="60"/>
      <c r="F1" s="60"/>
      <c r="G1" s="60"/>
    </row>
    <row r="3" spans="1:7" s="22" customFormat="1" ht="14.25" x14ac:dyDescent="0.2">
      <c r="A3" s="61" t="s">
        <v>242</v>
      </c>
      <c r="B3" s="61"/>
      <c r="C3" s="61"/>
      <c r="D3" s="61"/>
      <c r="E3" s="61"/>
      <c r="F3" s="20"/>
      <c r="G3" s="21"/>
    </row>
    <row r="4" spans="1:7" s="22" customFormat="1" ht="29.25" customHeight="1" x14ac:dyDescent="0.2">
      <c r="A4" s="62" t="s">
        <v>115</v>
      </c>
      <c r="B4" s="63" t="s">
        <v>116</v>
      </c>
      <c r="C4" s="62" t="s">
        <v>117</v>
      </c>
      <c r="D4" s="64" t="s">
        <v>113</v>
      </c>
      <c r="E4" s="64" t="s">
        <v>114</v>
      </c>
      <c r="F4" s="65" t="s">
        <v>118</v>
      </c>
      <c r="G4" s="65" t="s">
        <v>119</v>
      </c>
    </row>
    <row r="5" spans="1:7" s="22" customFormat="1" ht="15.75" customHeight="1" x14ac:dyDescent="0.2">
      <c r="A5" s="62"/>
      <c r="B5" s="63"/>
      <c r="C5" s="62"/>
      <c r="D5" s="64"/>
      <c r="E5" s="64"/>
      <c r="F5" s="66"/>
      <c r="G5" s="66"/>
    </row>
    <row r="6" spans="1:7" s="22" customFormat="1" ht="12.75" customHeight="1" x14ac:dyDescent="0.2">
      <c r="A6" s="62"/>
      <c r="B6" s="63"/>
      <c r="C6" s="62"/>
      <c r="D6" s="64"/>
      <c r="E6" s="64"/>
      <c r="F6" s="66"/>
      <c r="G6" s="66"/>
    </row>
    <row r="7" spans="1:7" s="38" customFormat="1" ht="15" customHeight="1" x14ac:dyDescent="0.2">
      <c r="A7" s="19">
        <v>1</v>
      </c>
      <c r="B7" s="36" t="s">
        <v>3</v>
      </c>
      <c r="C7" s="19" t="s">
        <v>110</v>
      </c>
      <c r="D7" s="24">
        <v>1</v>
      </c>
      <c r="E7" s="25">
        <v>3</v>
      </c>
      <c r="F7" s="31" t="s">
        <v>111</v>
      </c>
      <c r="G7" s="37" t="s">
        <v>120</v>
      </c>
    </row>
    <row r="8" spans="1:7" s="38" customFormat="1" ht="15" customHeight="1" x14ac:dyDescent="0.2">
      <c r="A8" s="19">
        <v>2</v>
      </c>
      <c r="B8" s="36" t="s">
        <v>121</v>
      </c>
      <c r="C8" s="19" t="s">
        <v>110</v>
      </c>
      <c r="D8" s="24">
        <v>1</v>
      </c>
      <c r="E8" s="25">
        <v>2</v>
      </c>
      <c r="F8" s="31" t="s">
        <v>111</v>
      </c>
      <c r="G8" s="37" t="s">
        <v>122</v>
      </c>
    </row>
    <row r="9" spans="1:7" s="38" customFormat="1" ht="15" customHeight="1" x14ac:dyDescent="0.2">
      <c r="A9" s="19">
        <v>3</v>
      </c>
      <c r="B9" s="36" t="s">
        <v>123</v>
      </c>
      <c r="C9" s="19" t="s">
        <v>110</v>
      </c>
      <c r="D9" s="24">
        <v>1</v>
      </c>
      <c r="E9" s="25">
        <v>2</v>
      </c>
      <c r="F9" s="31" t="s">
        <v>111</v>
      </c>
      <c r="G9" s="37" t="s">
        <v>120</v>
      </c>
    </row>
    <row r="10" spans="1:7" s="38" customFormat="1" ht="15" customHeight="1" x14ac:dyDescent="0.2">
      <c r="A10" s="19">
        <v>4</v>
      </c>
      <c r="B10" s="36" t="s">
        <v>124</v>
      </c>
      <c r="C10" s="19" t="s">
        <v>110</v>
      </c>
      <c r="D10" s="24">
        <v>1</v>
      </c>
      <c r="E10" s="25">
        <v>2</v>
      </c>
      <c r="F10" s="31" t="s">
        <v>111</v>
      </c>
      <c r="G10" s="37" t="s">
        <v>120</v>
      </c>
    </row>
    <row r="11" spans="1:7" s="38" customFormat="1" ht="15" customHeight="1" x14ac:dyDescent="0.2">
      <c r="A11" s="19">
        <v>5</v>
      </c>
      <c r="B11" s="36" t="s">
        <v>125</v>
      </c>
      <c r="C11" s="19" t="s">
        <v>110</v>
      </c>
      <c r="D11" s="24">
        <v>1</v>
      </c>
      <c r="E11" s="25">
        <v>2</v>
      </c>
      <c r="F11" s="31" t="s">
        <v>111</v>
      </c>
      <c r="G11" s="37" t="s">
        <v>120</v>
      </c>
    </row>
    <row r="12" spans="1:7" s="38" customFormat="1" ht="15" customHeight="1" x14ac:dyDescent="0.2">
      <c r="A12" s="19">
        <v>6</v>
      </c>
      <c r="B12" s="36" t="s">
        <v>126</v>
      </c>
      <c r="C12" s="19" t="s">
        <v>110</v>
      </c>
      <c r="D12" s="24">
        <v>1</v>
      </c>
      <c r="E12" s="25">
        <v>2</v>
      </c>
      <c r="F12" s="31" t="s">
        <v>111</v>
      </c>
      <c r="G12" s="37" t="s">
        <v>127</v>
      </c>
    </row>
    <row r="13" spans="1:7" s="38" customFormat="1" ht="15" customHeight="1" x14ac:dyDescent="0.2">
      <c r="A13" s="19">
        <v>7</v>
      </c>
      <c r="B13" s="36" t="s">
        <v>128</v>
      </c>
      <c r="C13" s="19" t="s">
        <v>110</v>
      </c>
      <c r="D13" s="24">
        <v>1</v>
      </c>
      <c r="E13" s="25">
        <v>3</v>
      </c>
      <c r="F13" s="31" t="s">
        <v>111</v>
      </c>
      <c r="G13" s="37" t="s">
        <v>129</v>
      </c>
    </row>
    <row r="14" spans="1:7" s="38" customFormat="1" ht="15" customHeight="1" x14ac:dyDescent="0.2">
      <c r="A14" s="19">
        <v>8</v>
      </c>
      <c r="B14" s="36" t="s">
        <v>130</v>
      </c>
      <c r="C14" s="19" t="s">
        <v>110</v>
      </c>
      <c r="D14" s="24">
        <v>1</v>
      </c>
      <c r="E14" s="25">
        <v>2</v>
      </c>
      <c r="F14" s="31" t="s">
        <v>111</v>
      </c>
      <c r="G14" s="37" t="s">
        <v>129</v>
      </c>
    </row>
    <row r="15" spans="1:7" s="38" customFormat="1" ht="15" customHeight="1" x14ac:dyDescent="0.2">
      <c r="A15" s="19">
        <v>9</v>
      </c>
      <c r="B15" s="36" t="s">
        <v>131</v>
      </c>
      <c r="C15" s="19" t="s">
        <v>110</v>
      </c>
      <c r="D15" s="24">
        <v>1</v>
      </c>
      <c r="E15" s="25">
        <v>2</v>
      </c>
      <c r="F15" s="31" t="s">
        <v>111</v>
      </c>
      <c r="G15" s="37" t="s">
        <v>129</v>
      </c>
    </row>
    <row r="16" spans="1:7" s="38" customFormat="1" ht="15" customHeight="1" x14ac:dyDescent="0.2">
      <c r="A16" s="19">
        <v>10</v>
      </c>
      <c r="B16" s="36" t="s">
        <v>132</v>
      </c>
      <c r="C16" s="19" t="s">
        <v>110</v>
      </c>
      <c r="D16" s="24">
        <v>1</v>
      </c>
      <c r="E16" s="25">
        <v>3</v>
      </c>
      <c r="F16" s="31" t="s">
        <v>111</v>
      </c>
      <c r="G16" s="37" t="s">
        <v>133</v>
      </c>
    </row>
    <row r="17" spans="1:7" s="38" customFormat="1" ht="15" customHeight="1" x14ac:dyDescent="0.2">
      <c r="A17" s="19">
        <v>11</v>
      </c>
      <c r="B17" s="36" t="s">
        <v>134</v>
      </c>
      <c r="C17" s="19" t="s">
        <v>108</v>
      </c>
      <c r="D17" s="24">
        <v>1</v>
      </c>
      <c r="E17" s="25">
        <v>2</v>
      </c>
      <c r="F17" s="31" t="s">
        <v>111</v>
      </c>
      <c r="G17" s="37" t="s">
        <v>127</v>
      </c>
    </row>
    <row r="18" spans="1:7" s="38" customFormat="1" ht="15" customHeight="1" x14ac:dyDescent="0.2">
      <c r="A18" s="19">
        <v>12</v>
      </c>
      <c r="B18" s="36" t="s">
        <v>135</v>
      </c>
      <c r="C18" s="19" t="s">
        <v>110</v>
      </c>
      <c r="D18" s="24">
        <v>1</v>
      </c>
      <c r="E18" s="25">
        <v>3</v>
      </c>
      <c r="F18" s="31" t="s">
        <v>111</v>
      </c>
      <c r="G18" s="37" t="s">
        <v>129</v>
      </c>
    </row>
    <row r="19" spans="1:7" s="38" customFormat="1" ht="15" customHeight="1" x14ac:dyDescent="0.2">
      <c r="A19" s="19">
        <v>13</v>
      </c>
      <c r="B19" s="36" t="s">
        <v>136</v>
      </c>
      <c r="C19" s="19" t="s">
        <v>110</v>
      </c>
      <c r="D19" s="24">
        <v>1</v>
      </c>
      <c r="E19" s="25">
        <v>2</v>
      </c>
      <c r="F19" s="31" t="s">
        <v>111</v>
      </c>
      <c r="G19" s="37" t="s">
        <v>129</v>
      </c>
    </row>
    <row r="20" spans="1:7" s="38" customFormat="1" ht="15" customHeight="1" x14ac:dyDescent="0.2">
      <c r="A20" s="19">
        <v>14</v>
      </c>
      <c r="B20" s="36" t="s">
        <v>137</v>
      </c>
      <c r="C20" s="19" t="s">
        <v>110</v>
      </c>
      <c r="D20" s="24">
        <v>1</v>
      </c>
      <c r="E20" s="25">
        <v>3</v>
      </c>
      <c r="F20" s="31" t="s">
        <v>111</v>
      </c>
      <c r="G20" s="37" t="s">
        <v>129</v>
      </c>
    </row>
    <row r="21" spans="1:7" s="38" customFormat="1" ht="15" customHeight="1" x14ac:dyDescent="0.2">
      <c r="A21" s="19">
        <v>15</v>
      </c>
      <c r="B21" s="36" t="s">
        <v>138</v>
      </c>
      <c r="C21" s="19" t="s">
        <v>110</v>
      </c>
      <c r="D21" s="24">
        <v>1</v>
      </c>
      <c r="E21" s="25">
        <v>3</v>
      </c>
      <c r="F21" s="31" t="s">
        <v>111</v>
      </c>
      <c r="G21" s="37" t="s">
        <v>129</v>
      </c>
    </row>
    <row r="22" spans="1:7" s="38" customFormat="1" ht="15" customHeight="1" x14ac:dyDescent="0.2">
      <c r="A22" s="19">
        <v>16</v>
      </c>
      <c r="B22" s="36" t="s">
        <v>139</v>
      </c>
      <c r="C22" s="19" t="s">
        <v>110</v>
      </c>
      <c r="D22" s="24">
        <v>1</v>
      </c>
      <c r="E22" s="25">
        <v>2</v>
      </c>
      <c r="F22" s="31" t="s">
        <v>111</v>
      </c>
      <c r="G22" s="37" t="s">
        <v>129</v>
      </c>
    </row>
    <row r="23" spans="1:7" s="38" customFormat="1" ht="15" customHeight="1" x14ac:dyDescent="0.2">
      <c r="A23" s="19">
        <v>17</v>
      </c>
      <c r="B23" s="36" t="s">
        <v>140</v>
      </c>
      <c r="C23" s="19" t="s">
        <v>110</v>
      </c>
      <c r="D23" s="24">
        <v>1</v>
      </c>
      <c r="E23" s="25">
        <v>2</v>
      </c>
      <c r="F23" s="31" t="s">
        <v>111</v>
      </c>
      <c r="G23" s="37" t="s">
        <v>129</v>
      </c>
    </row>
    <row r="24" spans="1:7" s="38" customFormat="1" ht="15" customHeight="1" x14ac:dyDescent="0.2">
      <c r="A24" s="19">
        <v>18</v>
      </c>
      <c r="B24" s="36" t="s">
        <v>18</v>
      </c>
      <c r="C24" s="19" t="s">
        <v>110</v>
      </c>
      <c r="D24" s="24">
        <v>1</v>
      </c>
      <c r="E24" s="25">
        <v>2</v>
      </c>
      <c r="F24" s="31" t="s">
        <v>111</v>
      </c>
      <c r="G24" s="37" t="s">
        <v>112</v>
      </c>
    </row>
    <row r="25" spans="1:7" s="38" customFormat="1" ht="15" customHeight="1" x14ac:dyDescent="0.2">
      <c r="A25" s="19">
        <v>19</v>
      </c>
      <c r="B25" s="36" t="s">
        <v>141</v>
      </c>
      <c r="C25" s="19" t="s">
        <v>108</v>
      </c>
      <c r="D25" s="24">
        <v>1</v>
      </c>
      <c r="E25" s="25">
        <v>2</v>
      </c>
      <c r="F25" s="31" t="s">
        <v>111</v>
      </c>
      <c r="G25" s="37" t="s">
        <v>127</v>
      </c>
    </row>
    <row r="26" spans="1:7" s="38" customFormat="1" ht="15" customHeight="1" x14ac:dyDescent="0.2">
      <c r="A26" s="19">
        <v>20</v>
      </c>
      <c r="B26" s="36" t="s">
        <v>142</v>
      </c>
      <c r="C26" s="19" t="s">
        <v>108</v>
      </c>
      <c r="D26" s="24">
        <v>1</v>
      </c>
      <c r="E26" s="25">
        <v>2</v>
      </c>
      <c r="F26" s="31" t="s">
        <v>111</v>
      </c>
      <c r="G26" s="37" t="s">
        <v>127</v>
      </c>
    </row>
    <row r="27" spans="1:7" s="38" customFormat="1" ht="15" customHeight="1" x14ac:dyDescent="0.2">
      <c r="A27" s="19">
        <v>21</v>
      </c>
      <c r="B27" s="36" t="s">
        <v>143</v>
      </c>
      <c r="C27" s="19" t="s">
        <v>110</v>
      </c>
      <c r="D27" s="24">
        <v>1</v>
      </c>
      <c r="E27" s="25">
        <v>2</v>
      </c>
      <c r="F27" s="31" t="s">
        <v>111</v>
      </c>
      <c r="G27" s="37" t="s">
        <v>129</v>
      </c>
    </row>
    <row r="28" spans="1:7" s="38" customFormat="1" ht="15" customHeight="1" x14ac:dyDescent="0.2">
      <c r="A28" s="19">
        <v>22</v>
      </c>
      <c r="B28" s="36" t="s">
        <v>144</v>
      </c>
      <c r="C28" s="19" t="s">
        <v>108</v>
      </c>
      <c r="D28" s="24">
        <v>1</v>
      </c>
      <c r="E28" s="25">
        <v>2</v>
      </c>
      <c r="F28" s="31" t="s">
        <v>111</v>
      </c>
      <c r="G28" s="37" t="s">
        <v>127</v>
      </c>
    </row>
    <row r="29" spans="1:7" s="38" customFormat="1" ht="15" customHeight="1" x14ac:dyDescent="0.2">
      <c r="A29" s="19">
        <v>23</v>
      </c>
      <c r="B29" s="36" t="s">
        <v>145</v>
      </c>
      <c r="C29" s="19" t="s">
        <v>110</v>
      </c>
      <c r="D29" s="24">
        <v>1</v>
      </c>
      <c r="E29" s="25">
        <v>2</v>
      </c>
      <c r="F29" s="31" t="s">
        <v>111</v>
      </c>
      <c r="G29" s="37" t="s">
        <v>129</v>
      </c>
    </row>
    <row r="30" spans="1:7" s="38" customFormat="1" ht="15" customHeight="1" x14ac:dyDescent="0.2">
      <c r="A30" s="19">
        <v>24</v>
      </c>
      <c r="B30" s="36" t="s">
        <v>146</v>
      </c>
      <c r="C30" s="19" t="s">
        <v>110</v>
      </c>
      <c r="D30" s="24">
        <v>1</v>
      </c>
      <c r="E30" s="25">
        <v>2</v>
      </c>
      <c r="F30" s="31" t="s">
        <v>111</v>
      </c>
      <c r="G30" s="37" t="s">
        <v>129</v>
      </c>
    </row>
    <row r="31" spans="1:7" s="38" customFormat="1" ht="15" customHeight="1" x14ac:dyDescent="0.2">
      <c r="A31" s="19">
        <v>25</v>
      </c>
      <c r="B31" s="39" t="s">
        <v>147</v>
      </c>
      <c r="C31" s="19" t="s">
        <v>110</v>
      </c>
      <c r="D31" s="24">
        <v>1</v>
      </c>
      <c r="E31" s="25">
        <v>2</v>
      </c>
      <c r="F31" s="31" t="s">
        <v>111</v>
      </c>
      <c r="G31" s="37" t="s">
        <v>129</v>
      </c>
    </row>
    <row r="32" spans="1:7" s="38" customFormat="1" ht="15" customHeight="1" x14ac:dyDescent="0.2">
      <c r="A32" s="19">
        <v>26</v>
      </c>
      <c r="B32" s="36" t="s">
        <v>109</v>
      </c>
      <c r="C32" s="19" t="s">
        <v>110</v>
      </c>
      <c r="D32" s="24">
        <v>1</v>
      </c>
      <c r="E32" s="25">
        <v>2</v>
      </c>
      <c r="F32" s="31" t="s">
        <v>111</v>
      </c>
      <c r="G32" s="37" t="s">
        <v>112</v>
      </c>
    </row>
    <row r="33" spans="1:7" s="38" customFormat="1" ht="15" customHeight="1" x14ac:dyDescent="0.2">
      <c r="A33" s="19">
        <v>27</v>
      </c>
      <c r="B33" s="36" t="s">
        <v>148</v>
      </c>
      <c r="C33" s="19" t="s">
        <v>110</v>
      </c>
      <c r="D33" s="24">
        <v>1</v>
      </c>
      <c r="E33" s="25">
        <v>3</v>
      </c>
      <c r="F33" s="31" t="s">
        <v>111</v>
      </c>
      <c r="G33" s="37" t="s">
        <v>112</v>
      </c>
    </row>
    <row r="34" spans="1:7" s="38" customFormat="1" ht="15" customHeight="1" x14ac:dyDescent="0.2">
      <c r="A34" s="19">
        <v>28</v>
      </c>
      <c r="B34" s="36" t="s">
        <v>149</v>
      </c>
      <c r="C34" s="19" t="s">
        <v>110</v>
      </c>
      <c r="D34" s="24">
        <v>1</v>
      </c>
      <c r="E34" s="25">
        <v>3</v>
      </c>
      <c r="F34" s="31" t="s">
        <v>111</v>
      </c>
      <c r="G34" s="37" t="s">
        <v>112</v>
      </c>
    </row>
    <row r="35" spans="1:7" s="38" customFormat="1" ht="15" customHeight="1" x14ac:dyDescent="0.2">
      <c r="A35" s="19">
        <v>29</v>
      </c>
      <c r="B35" s="36" t="s">
        <v>150</v>
      </c>
      <c r="C35" s="19" t="s">
        <v>110</v>
      </c>
      <c r="D35" s="24">
        <v>1</v>
      </c>
      <c r="E35" s="25">
        <v>2</v>
      </c>
      <c r="F35" s="31" t="s">
        <v>151</v>
      </c>
      <c r="G35" s="37" t="s">
        <v>129</v>
      </c>
    </row>
    <row r="36" spans="1:7" s="38" customFormat="1" ht="15" customHeight="1" x14ac:dyDescent="0.2">
      <c r="A36" s="19">
        <v>30</v>
      </c>
      <c r="B36" s="36" t="s">
        <v>152</v>
      </c>
      <c r="C36" s="19" t="s">
        <v>110</v>
      </c>
      <c r="D36" s="24">
        <v>1</v>
      </c>
      <c r="E36" s="25">
        <v>2</v>
      </c>
      <c r="F36" s="31" t="s">
        <v>111</v>
      </c>
      <c r="G36" s="37" t="s">
        <v>129</v>
      </c>
    </row>
    <row r="37" spans="1:7" s="38" customFormat="1" ht="15" customHeight="1" x14ac:dyDescent="0.2">
      <c r="A37" s="19">
        <v>31</v>
      </c>
      <c r="B37" s="36" t="s">
        <v>153</v>
      </c>
      <c r="C37" s="19" t="s">
        <v>108</v>
      </c>
      <c r="D37" s="24">
        <v>1</v>
      </c>
      <c r="E37" s="25">
        <v>2</v>
      </c>
      <c r="F37" s="31" t="s">
        <v>111</v>
      </c>
      <c r="G37" s="37" t="s">
        <v>129</v>
      </c>
    </row>
    <row r="38" spans="1:7" s="38" customFormat="1" ht="15" customHeight="1" x14ac:dyDescent="0.2">
      <c r="A38" s="19">
        <v>32</v>
      </c>
      <c r="B38" s="36" t="s">
        <v>154</v>
      </c>
      <c r="C38" s="19" t="s">
        <v>108</v>
      </c>
      <c r="D38" s="24">
        <v>1</v>
      </c>
      <c r="E38" s="25">
        <v>2</v>
      </c>
      <c r="F38" s="31" t="s">
        <v>111</v>
      </c>
      <c r="G38" s="37" t="s">
        <v>120</v>
      </c>
    </row>
    <row r="39" spans="1:7" s="38" customFormat="1" ht="15" customHeight="1" x14ac:dyDescent="0.2">
      <c r="A39" s="19">
        <v>33</v>
      </c>
      <c r="B39" s="36" t="s">
        <v>155</v>
      </c>
      <c r="C39" s="19" t="s">
        <v>108</v>
      </c>
      <c r="D39" s="24">
        <v>1</v>
      </c>
      <c r="E39" s="25">
        <v>2</v>
      </c>
      <c r="F39" s="31" t="s">
        <v>111</v>
      </c>
      <c r="G39" s="37" t="s">
        <v>127</v>
      </c>
    </row>
    <row r="40" spans="1:7" s="38" customFormat="1" ht="15" customHeight="1" x14ac:dyDescent="0.2">
      <c r="A40" s="19">
        <v>34</v>
      </c>
      <c r="B40" s="36" t="s">
        <v>156</v>
      </c>
      <c r="C40" s="19" t="s">
        <v>108</v>
      </c>
      <c r="D40" s="24">
        <v>1</v>
      </c>
      <c r="E40" s="25">
        <v>2</v>
      </c>
      <c r="F40" s="31" t="s">
        <v>111</v>
      </c>
      <c r="G40" s="37" t="s">
        <v>127</v>
      </c>
    </row>
    <row r="41" spans="1:7" s="38" customFormat="1" ht="15" customHeight="1" x14ac:dyDescent="0.2">
      <c r="A41" s="19">
        <v>35</v>
      </c>
      <c r="B41" s="36" t="s">
        <v>157</v>
      </c>
      <c r="C41" s="19" t="s">
        <v>108</v>
      </c>
      <c r="D41" s="24">
        <v>1</v>
      </c>
      <c r="E41" s="25">
        <v>2</v>
      </c>
      <c r="F41" s="31" t="s">
        <v>111</v>
      </c>
      <c r="G41" s="37" t="s">
        <v>127</v>
      </c>
    </row>
    <row r="42" spans="1:7" s="38" customFormat="1" ht="15" customHeight="1" x14ac:dyDescent="0.2">
      <c r="A42" s="19">
        <v>36</v>
      </c>
      <c r="B42" s="36" t="s">
        <v>158</v>
      </c>
      <c r="C42" s="19" t="s">
        <v>108</v>
      </c>
      <c r="D42" s="24">
        <v>1</v>
      </c>
      <c r="E42" s="25">
        <v>2</v>
      </c>
      <c r="F42" s="31" t="s">
        <v>111</v>
      </c>
      <c r="G42" s="37" t="s">
        <v>127</v>
      </c>
    </row>
    <row r="43" spans="1:7" s="38" customFormat="1" ht="15" customHeight="1" x14ac:dyDescent="0.2">
      <c r="A43" s="19">
        <v>37</v>
      </c>
      <c r="B43" s="36" t="s">
        <v>159</v>
      </c>
      <c r="C43" s="19" t="s">
        <v>108</v>
      </c>
      <c r="D43" s="24">
        <v>1</v>
      </c>
      <c r="E43" s="25">
        <v>2</v>
      </c>
      <c r="F43" s="31" t="s">
        <v>111</v>
      </c>
      <c r="G43" s="37" t="s">
        <v>127</v>
      </c>
    </row>
    <row r="44" spans="1:7" s="38" customFormat="1" ht="15" customHeight="1" x14ac:dyDescent="0.2">
      <c r="A44" s="19">
        <v>38</v>
      </c>
      <c r="B44" s="36" t="s">
        <v>160</v>
      </c>
      <c r="C44" s="19" t="s">
        <v>108</v>
      </c>
      <c r="D44" s="24">
        <v>1</v>
      </c>
      <c r="E44" s="25">
        <v>2</v>
      </c>
      <c r="F44" s="31" t="s">
        <v>111</v>
      </c>
      <c r="G44" s="37" t="s">
        <v>127</v>
      </c>
    </row>
    <row r="45" spans="1:7" s="38" customFormat="1" ht="15" customHeight="1" x14ac:dyDescent="0.2">
      <c r="A45" s="19">
        <v>39</v>
      </c>
      <c r="B45" s="36" t="s">
        <v>161</v>
      </c>
      <c r="C45" s="19" t="s">
        <v>108</v>
      </c>
      <c r="D45" s="24">
        <v>1</v>
      </c>
      <c r="E45" s="25">
        <v>2</v>
      </c>
      <c r="F45" s="31" t="s">
        <v>111</v>
      </c>
      <c r="G45" s="37" t="s">
        <v>127</v>
      </c>
    </row>
    <row r="46" spans="1:7" s="38" customFormat="1" ht="15" customHeight="1" x14ac:dyDescent="0.2">
      <c r="A46" s="19">
        <v>40</v>
      </c>
      <c r="B46" s="36" t="s">
        <v>162</v>
      </c>
      <c r="C46" s="19" t="s">
        <v>108</v>
      </c>
      <c r="D46" s="24">
        <v>1</v>
      </c>
      <c r="E46" s="25">
        <v>2</v>
      </c>
      <c r="F46" s="31" t="s">
        <v>111</v>
      </c>
      <c r="G46" s="37" t="s">
        <v>127</v>
      </c>
    </row>
    <row r="47" spans="1:7" s="38" customFormat="1" ht="15" customHeight="1" x14ac:dyDescent="0.2">
      <c r="A47" s="19">
        <v>41</v>
      </c>
      <c r="B47" s="36" t="s">
        <v>163</v>
      </c>
      <c r="C47" s="19" t="s">
        <v>110</v>
      </c>
      <c r="D47" s="24">
        <v>1</v>
      </c>
      <c r="E47" s="25">
        <v>2</v>
      </c>
      <c r="F47" s="31" t="s">
        <v>111</v>
      </c>
      <c r="G47" s="37" t="s">
        <v>129</v>
      </c>
    </row>
    <row r="48" spans="1:7" s="38" customFormat="1" ht="15" customHeight="1" x14ac:dyDescent="0.2">
      <c r="A48" s="19">
        <v>42</v>
      </c>
      <c r="B48" s="36" t="s">
        <v>164</v>
      </c>
      <c r="C48" s="19" t="s">
        <v>110</v>
      </c>
      <c r="D48" s="24">
        <v>1</v>
      </c>
      <c r="E48" s="25">
        <v>2</v>
      </c>
      <c r="F48" s="31" t="s">
        <v>111</v>
      </c>
      <c r="G48" s="37" t="s">
        <v>165</v>
      </c>
    </row>
    <row r="49" spans="1:7" s="38" customFormat="1" ht="15" customHeight="1" x14ac:dyDescent="0.2">
      <c r="A49" s="19">
        <v>43</v>
      </c>
      <c r="B49" s="36" t="s">
        <v>166</v>
      </c>
      <c r="C49" s="19" t="s">
        <v>110</v>
      </c>
      <c r="D49" s="24">
        <v>1</v>
      </c>
      <c r="E49" s="25">
        <v>2</v>
      </c>
      <c r="F49" s="31" t="s">
        <v>111</v>
      </c>
      <c r="G49" s="37" t="s">
        <v>129</v>
      </c>
    </row>
    <row r="50" spans="1:7" s="38" customFormat="1" ht="15" customHeight="1" x14ac:dyDescent="0.2">
      <c r="A50" s="19">
        <v>44</v>
      </c>
      <c r="B50" s="36" t="s">
        <v>167</v>
      </c>
      <c r="C50" s="19" t="s">
        <v>110</v>
      </c>
      <c r="D50" s="24">
        <v>1</v>
      </c>
      <c r="E50" s="25">
        <v>2</v>
      </c>
      <c r="F50" s="31" t="s">
        <v>111</v>
      </c>
      <c r="G50" s="37" t="s">
        <v>129</v>
      </c>
    </row>
    <row r="51" spans="1:7" s="38" customFormat="1" ht="15" customHeight="1" x14ac:dyDescent="0.2">
      <c r="A51" s="19">
        <v>45</v>
      </c>
      <c r="B51" s="36" t="s">
        <v>168</v>
      </c>
      <c r="C51" s="19" t="s">
        <v>110</v>
      </c>
      <c r="D51" s="24">
        <v>1</v>
      </c>
      <c r="E51" s="25">
        <v>2</v>
      </c>
      <c r="F51" s="31" t="s">
        <v>111</v>
      </c>
      <c r="G51" s="37" t="s">
        <v>129</v>
      </c>
    </row>
    <row r="52" spans="1:7" s="38" customFormat="1" ht="15" customHeight="1" x14ac:dyDescent="0.2">
      <c r="A52" s="19">
        <v>46</v>
      </c>
      <c r="B52" s="36" t="s">
        <v>169</v>
      </c>
      <c r="C52" s="19" t="s">
        <v>110</v>
      </c>
      <c r="D52" s="24">
        <v>1</v>
      </c>
      <c r="E52" s="25">
        <v>2</v>
      </c>
      <c r="F52" s="31" t="s">
        <v>111</v>
      </c>
      <c r="G52" s="37" t="s">
        <v>127</v>
      </c>
    </row>
    <row r="53" spans="1:7" s="38" customFormat="1" ht="15" customHeight="1" x14ac:dyDescent="0.2">
      <c r="A53" s="19">
        <v>47</v>
      </c>
      <c r="B53" s="36" t="s">
        <v>170</v>
      </c>
      <c r="C53" s="19" t="s">
        <v>110</v>
      </c>
      <c r="D53" s="24">
        <v>1</v>
      </c>
      <c r="E53" s="25">
        <v>2</v>
      </c>
      <c r="F53" s="31" t="s">
        <v>111</v>
      </c>
      <c r="G53" s="37" t="s">
        <v>129</v>
      </c>
    </row>
    <row r="54" spans="1:7" s="38" customFormat="1" ht="15" customHeight="1" x14ac:dyDescent="0.2">
      <c r="A54" s="19">
        <v>48</v>
      </c>
      <c r="B54" s="36" t="s">
        <v>171</v>
      </c>
      <c r="C54" s="19" t="s">
        <v>110</v>
      </c>
      <c r="D54" s="24">
        <v>1</v>
      </c>
      <c r="E54" s="25">
        <v>2</v>
      </c>
      <c r="F54" s="31" t="s">
        <v>111</v>
      </c>
      <c r="G54" s="37" t="s">
        <v>129</v>
      </c>
    </row>
    <row r="55" spans="1:7" s="38" customFormat="1" ht="15" customHeight="1" x14ac:dyDescent="0.2">
      <c r="A55" s="19">
        <v>49</v>
      </c>
      <c r="B55" s="36" t="s">
        <v>172</v>
      </c>
      <c r="C55" s="19" t="s">
        <v>110</v>
      </c>
      <c r="D55" s="24">
        <v>1</v>
      </c>
      <c r="E55" s="25">
        <v>2</v>
      </c>
      <c r="F55" s="31" t="s">
        <v>111</v>
      </c>
      <c r="G55" s="37" t="s">
        <v>129</v>
      </c>
    </row>
    <row r="56" spans="1:7" s="38" customFormat="1" ht="15" customHeight="1" x14ac:dyDescent="0.2">
      <c r="A56" s="19">
        <v>50</v>
      </c>
      <c r="B56" s="36" t="s">
        <v>173</v>
      </c>
      <c r="C56" s="19" t="s">
        <v>110</v>
      </c>
      <c r="D56" s="24">
        <v>1</v>
      </c>
      <c r="E56" s="25">
        <v>2</v>
      </c>
      <c r="F56" s="31" t="s">
        <v>111</v>
      </c>
      <c r="G56" s="37" t="s">
        <v>129</v>
      </c>
    </row>
    <row r="57" spans="1:7" s="38" customFormat="1" ht="15" customHeight="1" x14ac:dyDescent="0.2">
      <c r="A57" s="19">
        <v>51</v>
      </c>
      <c r="B57" s="36" t="s">
        <v>174</v>
      </c>
      <c r="C57" s="19" t="s">
        <v>110</v>
      </c>
      <c r="D57" s="24">
        <v>1</v>
      </c>
      <c r="E57" s="25">
        <v>2</v>
      </c>
      <c r="F57" s="31" t="s">
        <v>111</v>
      </c>
      <c r="G57" s="37" t="s">
        <v>127</v>
      </c>
    </row>
    <row r="58" spans="1:7" s="38" customFormat="1" ht="15" customHeight="1" x14ac:dyDescent="0.2">
      <c r="A58" s="19">
        <v>52</v>
      </c>
      <c r="B58" s="36" t="s">
        <v>175</v>
      </c>
      <c r="C58" s="19" t="s">
        <v>110</v>
      </c>
      <c r="D58" s="24">
        <v>1</v>
      </c>
      <c r="E58" s="25">
        <v>2</v>
      </c>
      <c r="F58" s="31" t="s">
        <v>111</v>
      </c>
      <c r="G58" s="37" t="s">
        <v>129</v>
      </c>
    </row>
    <row r="59" spans="1:7" s="38" customFormat="1" ht="15" customHeight="1" x14ac:dyDescent="0.2">
      <c r="A59" s="19">
        <v>53</v>
      </c>
      <c r="B59" s="36" t="s">
        <v>176</v>
      </c>
      <c r="C59" s="19" t="s">
        <v>110</v>
      </c>
      <c r="D59" s="24">
        <v>1</v>
      </c>
      <c r="E59" s="25">
        <v>2</v>
      </c>
      <c r="F59" s="31" t="s">
        <v>111</v>
      </c>
      <c r="G59" s="37" t="s">
        <v>127</v>
      </c>
    </row>
    <row r="60" spans="1:7" s="38" customFormat="1" ht="15" customHeight="1" x14ac:dyDescent="0.2">
      <c r="A60" s="19">
        <v>54</v>
      </c>
      <c r="B60" s="36" t="s">
        <v>177</v>
      </c>
      <c r="C60" s="19" t="s">
        <v>110</v>
      </c>
      <c r="D60" s="24">
        <v>1</v>
      </c>
      <c r="E60" s="25">
        <v>2</v>
      </c>
      <c r="F60" s="31" t="s">
        <v>151</v>
      </c>
      <c r="G60" s="37" t="s">
        <v>127</v>
      </c>
    </row>
    <row r="61" spans="1:7" s="38" customFormat="1" ht="15" customHeight="1" x14ac:dyDescent="0.2">
      <c r="A61" s="19">
        <v>55</v>
      </c>
      <c r="B61" s="36" t="s">
        <v>178</v>
      </c>
      <c r="C61" s="19" t="s">
        <v>110</v>
      </c>
      <c r="D61" s="24">
        <v>1</v>
      </c>
      <c r="E61" s="25">
        <v>2</v>
      </c>
      <c r="F61" s="31" t="s">
        <v>151</v>
      </c>
      <c r="G61" s="37" t="s">
        <v>129</v>
      </c>
    </row>
    <row r="62" spans="1:7" s="38" customFormat="1" ht="15" customHeight="1" x14ac:dyDescent="0.25">
      <c r="A62" s="40">
        <v>56</v>
      </c>
      <c r="B62" s="12" t="s">
        <v>179</v>
      </c>
      <c r="C62" s="19" t="s">
        <v>110</v>
      </c>
      <c r="D62" s="24">
        <v>1</v>
      </c>
      <c r="E62" s="25">
        <v>3</v>
      </c>
      <c r="F62" s="31" t="s">
        <v>111</v>
      </c>
      <c r="G62" s="37" t="s">
        <v>129</v>
      </c>
    </row>
    <row r="63" spans="1:7" s="38" customFormat="1" ht="15" customHeight="1" x14ac:dyDescent="0.2">
      <c r="A63" s="19">
        <v>57</v>
      </c>
      <c r="B63" s="36" t="s">
        <v>180</v>
      </c>
      <c r="C63" s="19" t="s">
        <v>110</v>
      </c>
      <c r="D63" s="24">
        <v>1</v>
      </c>
      <c r="E63" s="25">
        <v>2</v>
      </c>
      <c r="F63" s="31" t="s">
        <v>111</v>
      </c>
      <c r="G63" s="37" t="s">
        <v>129</v>
      </c>
    </row>
    <row r="64" spans="1:7" s="38" customFormat="1" ht="15" customHeight="1" x14ac:dyDescent="0.2">
      <c r="A64" s="19">
        <v>58</v>
      </c>
      <c r="B64" s="36" t="s">
        <v>181</v>
      </c>
      <c r="C64" s="19" t="s">
        <v>110</v>
      </c>
      <c r="D64" s="24">
        <v>1</v>
      </c>
      <c r="E64" s="25">
        <v>2</v>
      </c>
      <c r="F64" s="31" t="s">
        <v>111</v>
      </c>
      <c r="G64" s="37" t="s">
        <v>129</v>
      </c>
    </row>
    <row r="65" spans="1:7" s="38" customFormat="1" ht="15" customHeight="1" x14ac:dyDescent="0.2">
      <c r="A65" s="19">
        <v>59</v>
      </c>
      <c r="B65" s="36" t="s">
        <v>182</v>
      </c>
      <c r="C65" s="19" t="s">
        <v>110</v>
      </c>
      <c r="D65" s="24">
        <v>1</v>
      </c>
      <c r="E65" s="25">
        <v>3</v>
      </c>
      <c r="F65" s="31" t="s">
        <v>111</v>
      </c>
      <c r="G65" s="37" t="s">
        <v>129</v>
      </c>
    </row>
    <row r="66" spans="1:7" s="38" customFormat="1" ht="15" customHeight="1" x14ac:dyDescent="0.2">
      <c r="A66" s="19">
        <v>60</v>
      </c>
      <c r="B66" s="36" t="s">
        <v>183</v>
      </c>
      <c r="C66" s="19" t="s">
        <v>110</v>
      </c>
      <c r="D66" s="24">
        <v>1</v>
      </c>
      <c r="E66" s="25">
        <v>2</v>
      </c>
      <c r="F66" s="31" t="s">
        <v>111</v>
      </c>
      <c r="G66" s="37" t="s">
        <v>127</v>
      </c>
    </row>
    <row r="67" spans="1:7" s="38" customFormat="1" ht="15" customHeight="1" x14ac:dyDescent="0.2">
      <c r="A67" s="19">
        <v>61</v>
      </c>
      <c r="B67" s="36" t="s">
        <v>184</v>
      </c>
      <c r="C67" s="19" t="s">
        <v>110</v>
      </c>
      <c r="D67" s="24">
        <v>1</v>
      </c>
      <c r="E67" s="25">
        <v>2</v>
      </c>
      <c r="F67" s="31" t="s">
        <v>111</v>
      </c>
      <c r="G67" s="37" t="s">
        <v>127</v>
      </c>
    </row>
    <row r="68" spans="1:7" s="38" customFormat="1" ht="15" customHeight="1" x14ac:dyDescent="0.2">
      <c r="A68" s="19">
        <v>62</v>
      </c>
      <c r="B68" s="36" t="s">
        <v>185</v>
      </c>
      <c r="C68" s="19" t="s">
        <v>110</v>
      </c>
      <c r="D68" s="24">
        <v>1</v>
      </c>
      <c r="E68" s="25">
        <v>2</v>
      </c>
      <c r="F68" s="31" t="s">
        <v>111</v>
      </c>
      <c r="G68" s="37" t="s">
        <v>186</v>
      </c>
    </row>
    <row r="69" spans="1:7" s="38" customFormat="1" ht="15" customHeight="1" x14ac:dyDescent="0.2">
      <c r="A69" s="19">
        <v>63</v>
      </c>
      <c r="B69" s="36" t="s">
        <v>187</v>
      </c>
      <c r="C69" s="19" t="s">
        <v>110</v>
      </c>
      <c r="D69" s="24">
        <v>1</v>
      </c>
      <c r="E69" s="25">
        <v>3</v>
      </c>
      <c r="F69" s="31" t="s">
        <v>111</v>
      </c>
      <c r="G69" s="37" t="s">
        <v>127</v>
      </c>
    </row>
    <row r="70" spans="1:7" s="38" customFormat="1" ht="15" customHeight="1" x14ac:dyDescent="0.2">
      <c r="A70" s="19">
        <v>64</v>
      </c>
      <c r="B70" s="36" t="s">
        <v>188</v>
      </c>
      <c r="C70" s="19" t="s">
        <v>110</v>
      </c>
      <c r="D70" s="24">
        <v>1</v>
      </c>
      <c r="E70" s="25">
        <v>3</v>
      </c>
      <c r="F70" s="31" t="s">
        <v>111</v>
      </c>
      <c r="G70" s="37" t="s">
        <v>127</v>
      </c>
    </row>
    <row r="71" spans="1:7" s="38" customFormat="1" ht="15" customHeight="1" x14ac:dyDescent="0.2">
      <c r="A71" s="19">
        <v>65</v>
      </c>
      <c r="B71" s="36" t="s">
        <v>189</v>
      </c>
      <c r="C71" s="19" t="s">
        <v>110</v>
      </c>
      <c r="D71" s="24">
        <v>1</v>
      </c>
      <c r="E71" s="25">
        <v>2</v>
      </c>
      <c r="F71" s="31" t="s">
        <v>111</v>
      </c>
      <c r="G71" s="37" t="s">
        <v>120</v>
      </c>
    </row>
    <row r="72" spans="1:7" s="38" customFormat="1" ht="15" customHeight="1" x14ac:dyDescent="0.2">
      <c r="A72" s="19">
        <v>66</v>
      </c>
      <c r="B72" s="36" t="s">
        <v>190</v>
      </c>
      <c r="C72" s="19" t="s">
        <v>110</v>
      </c>
      <c r="D72" s="24">
        <v>1</v>
      </c>
      <c r="E72" s="25">
        <v>2</v>
      </c>
      <c r="F72" s="31" t="s">
        <v>111</v>
      </c>
      <c r="G72" s="37" t="s">
        <v>127</v>
      </c>
    </row>
    <row r="73" spans="1:7" s="38" customFormat="1" ht="15" customHeight="1" x14ac:dyDescent="0.2">
      <c r="A73" s="19">
        <v>67</v>
      </c>
      <c r="B73" s="36" t="s">
        <v>191</v>
      </c>
      <c r="C73" s="19" t="s">
        <v>110</v>
      </c>
      <c r="D73" s="24">
        <v>1</v>
      </c>
      <c r="E73" s="25">
        <v>2</v>
      </c>
      <c r="F73" s="31" t="s">
        <v>111</v>
      </c>
      <c r="G73" s="37" t="s">
        <v>127</v>
      </c>
    </row>
    <row r="74" spans="1:7" s="38" customFormat="1" ht="15" customHeight="1" x14ac:dyDescent="0.2">
      <c r="A74" s="19">
        <v>68</v>
      </c>
      <c r="B74" s="36" t="s">
        <v>192</v>
      </c>
      <c r="C74" s="19" t="s">
        <v>110</v>
      </c>
      <c r="D74" s="24">
        <v>1</v>
      </c>
      <c r="E74" s="25">
        <v>3</v>
      </c>
      <c r="F74" s="31" t="s">
        <v>151</v>
      </c>
      <c r="G74" s="37" t="s">
        <v>112</v>
      </c>
    </row>
    <row r="75" spans="1:7" s="38" customFormat="1" ht="15" customHeight="1" x14ac:dyDescent="0.2">
      <c r="A75" s="19">
        <v>69</v>
      </c>
      <c r="B75" s="36" t="s">
        <v>193</v>
      </c>
      <c r="C75" s="19" t="s">
        <v>110</v>
      </c>
      <c r="D75" s="24">
        <v>1</v>
      </c>
      <c r="E75" s="25">
        <v>2</v>
      </c>
      <c r="F75" s="31" t="s">
        <v>151</v>
      </c>
      <c r="G75" s="37" t="s">
        <v>129</v>
      </c>
    </row>
    <row r="76" spans="1:7" s="38" customFormat="1" ht="15" customHeight="1" x14ac:dyDescent="0.2">
      <c r="A76" s="19">
        <v>70</v>
      </c>
      <c r="B76" s="36" t="s">
        <v>194</v>
      </c>
      <c r="C76" s="19" t="s">
        <v>110</v>
      </c>
      <c r="D76" s="24">
        <v>1</v>
      </c>
      <c r="E76" s="25">
        <v>2</v>
      </c>
      <c r="F76" s="31" t="s">
        <v>111</v>
      </c>
      <c r="G76" s="37" t="s">
        <v>129</v>
      </c>
    </row>
    <row r="77" spans="1:7" s="38" customFormat="1" ht="15" customHeight="1" x14ac:dyDescent="0.2">
      <c r="A77" s="19">
        <v>71</v>
      </c>
      <c r="B77" s="36" t="s">
        <v>195</v>
      </c>
      <c r="C77" s="19" t="s">
        <v>110</v>
      </c>
      <c r="D77" s="24">
        <v>1</v>
      </c>
      <c r="E77" s="25">
        <v>3</v>
      </c>
      <c r="F77" s="31" t="s">
        <v>111</v>
      </c>
      <c r="G77" s="37" t="s">
        <v>129</v>
      </c>
    </row>
    <row r="78" spans="1:7" s="38" customFormat="1" ht="15" customHeight="1" x14ac:dyDescent="0.2">
      <c r="A78" s="19">
        <v>72</v>
      </c>
      <c r="B78" s="36" t="s">
        <v>196</v>
      </c>
      <c r="C78" s="19" t="s">
        <v>110</v>
      </c>
      <c r="D78" s="24">
        <v>1</v>
      </c>
      <c r="E78" s="25">
        <v>3</v>
      </c>
      <c r="F78" s="31" t="s">
        <v>111</v>
      </c>
      <c r="G78" s="37" t="s">
        <v>129</v>
      </c>
    </row>
    <row r="79" spans="1:7" s="38" customFormat="1" ht="15" customHeight="1" x14ac:dyDescent="0.2">
      <c r="A79" s="19">
        <v>73</v>
      </c>
      <c r="B79" s="36" t="s">
        <v>197</v>
      </c>
      <c r="C79" s="19" t="s">
        <v>110</v>
      </c>
      <c r="D79" s="24">
        <v>1</v>
      </c>
      <c r="E79" s="25">
        <v>3</v>
      </c>
      <c r="F79" s="31" t="s">
        <v>111</v>
      </c>
      <c r="G79" s="37" t="s">
        <v>198</v>
      </c>
    </row>
    <row r="80" spans="1:7" s="38" customFormat="1" ht="15" customHeight="1" x14ac:dyDescent="0.2">
      <c r="A80" s="19">
        <v>74</v>
      </c>
      <c r="B80" s="36" t="s">
        <v>199</v>
      </c>
      <c r="C80" s="19" t="s">
        <v>110</v>
      </c>
      <c r="D80" s="24">
        <v>1</v>
      </c>
      <c r="E80" s="25">
        <v>2</v>
      </c>
      <c r="F80" s="31" t="s">
        <v>111</v>
      </c>
      <c r="G80" s="37" t="s">
        <v>127</v>
      </c>
    </row>
    <row r="81" spans="1:7" s="38" customFormat="1" ht="15" customHeight="1" x14ac:dyDescent="0.2">
      <c r="A81" s="19">
        <v>75</v>
      </c>
      <c r="B81" s="36" t="s">
        <v>200</v>
      </c>
      <c r="C81" s="19" t="s">
        <v>110</v>
      </c>
      <c r="D81" s="24">
        <v>1</v>
      </c>
      <c r="E81" s="25">
        <v>2</v>
      </c>
      <c r="F81" s="31" t="s">
        <v>111</v>
      </c>
      <c r="G81" s="37" t="s">
        <v>127</v>
      </c>
    </row>
    <row r="82" spans="1:7" s="38" customFormat="1" ht="15" customHeight="1" x14ac:dyDescent="0.2">
      <c r="A82" s="19">
        <v>76</v>
      </c>
      <c r="B82" s="36" t="s">
        <v>201</v>
      </c>
      <c r="C82" s="19" t="s">
        <v>110</v>
      </c>
      <c r="D82" s="24">
        <v>1</v>
      </c>
      <c r="E82" s="25">
        <v>3</v>
      </c>
      <c r="F82" s="31" t="s">
        <v>111</v>
      </c>
      <c r="G82" s="37" t="s">
        <v>129</v>
      </c>
    </row>
    <row r="83" spans="1:7" s="38" customFormat="1" ht="15" customHeight="1" x14ac:dyDescent="0.2">
      <c r="A83" s="19">
        <v>77</v>
      </c>
      <c r="B83" s="36" t="s">
        <v>202</v>
      </c>
      <c r="C83" s="19" t="s">
        <v>110</v>
      </c>
      <c r="D83" s="24">
        <v>1</v>
      </c>
      <c r="E83" s="25">
        <v>2</v>
      </c>
      <c r="F83" s="31" t="s">
        <v>111</v>
      </c>
      <c r="G83" s="37" t="s">
        <v>129</v>
      </c>
    </row>
    <row r="84" spans="1:7" s="38" customFormat="1" ht="15" customHeight="1" x14ac:dyDescent="0.2">
      <c r="A84" s="19">
        <v>78</v>
      </c>
      <c r="B84" s="36" t="s">
        <v>203</v>
      </c>
      <c r="C84" s="19" t="s">
        <v>110</v>
      </c>
      <c r="D84" s="24">
        <v>1</v>
      </c>
      <c r="E84" s="25">
        <v>2</v>
      </c>
      <c r="F84" s="31" t="s">
        <v>111</v>
      </c>
      <c r="G84" s="37" t="s">
        <v>129</v>
      </c>
    </row>
    <row r="85" spans="1:7" s="38" customFormat="1" ht="15" customHeight="1" x14ac:dyDescent="0.2">
      <c r="A85" s="19">
        <v>79</v>
      </c>
      <c r="B85" s="36" t="s">
        <v>204</v>
      </c>
      <c r="C85" s="19" t="s">
        <v>110</v>
      </c>
      <c r="D85" s="24">
        <v>1</v>
      </c>
      <c r="E85" s="25">
        <v>2</v>
      </c>
      <c r="F85" s="31" t="s">
        <v>151</v>
      </c>
      <c r="G85" s="37" t="s">
        <v>112</v>
      </c>
    </row>
    <row r="86" spans="1:7" s="38" customFormat="1" ht="15" customHeight="1" x14ac:dyDescent="0.2">
      <c r="A86" s="19">
        <v>80</v>
      </c>
      <c r="B86" s="36" t="s">
        <v>205</v>
      </c>
      <c r="C86" s="19" t="s">
        <v>110</v>
      </c>
      <c r="D86" s="24">
        <v>1</v>
      </c>
      <c r="E86" s="25">
        <v>2</v>
      </c>
      <c r="F86" s="31" t="s">
        <v>151</v>
      </c>
      <c r="G86" s="37" t="s">
        <v>112</v>
      </c>
    </row>
    <row r="87" spans="1:7" s="38" customFormat="1" ht="15" customHeight="1" x14ac:dyDescent="0.2">
      <c r="A87" s="19">
        <v>81</v>
      </c>
      <c r="B87" s="36" t="s">
        <v>206</v>
      </c>
      <c r="C87" s="19" t="s">
        <v>110</v>
      </c>
      <c r="D87" s="24">
        <v>1</v>
      </c>
      <c r="E87" s="25">
        <v>2</v>
      </c>
      <c r="F87" s="31" t="s">
        <v>111</v>
      </c>
      <c r="G87" s="37" t="s">
        <v>129</v>
      </c>
    </row>
    <row r="88" spans="1:7" s="38" customFormat="1" ht="15" customHeight="1" x14ac:dyDescent="0.2">
      <c r="A88" s="19">
        <v>82</v>
      </c>
      <c r="B88" s="36" t="s">
        <v>207</v>
      </c>
      <c r="C88" s="19" t="s">
        <v>110</v>
      </c>
      <c r="D88" s="24">
        <v>1</v>
      </c>
      <c r="E88" s="25">
        <v>2</v>
      </c>
      <c r="F88" s="31" t="s">
        <v>111</v>
      </c>
      <c r="G88" s="37" t="s">
        <v>208</v>
      </c>
    </row>
    <row r="89" spans="1:7" s="38" customFormat="1" ht="15" customHeight="1" x14ac:dyDescent="0.2">
      <c r="A89" s="19">
        <v>83</v>
      </c>
      <c r="B89" s="36" t="s">
        <v>209</v>
      </c>
      <c r="C89" s="19" t="s">
        <v>110</v>
      </c>
      <c r="D89" s="24">
        <v>1</v>
      </c>
      <c r="E89" s="25">
        <v>2</v>
      </c>
      <c r="F89" s="31" t="s">
        <v>111</v>
      </c>
      <c r="G89" s="37" t="s">
        <v>129</v>
      </c>
    </row>
    <row r="90" spans="1:7" s="38" customFormat="1" ht="15" customHeight="1" x14ac:dyDescent="0.2">
      <c r="A90" s="19">
        <v>84</v>
      </c>
      <c r="B90" s="36" t="s">
        <v>210</v>
      </c>
      <c r="C90" s="19" t="s">
        <v>110</v>
      </c>
      <c r="D90" s="24">
        <v>1</v>
      </c>
      <c r="E90" s="25">
        <v>2</v>
      </c>
      <c r="F90" s="31" t="s">
        <v>111</v>
      </c>
      <c r="G90" s="37" t="s">
        <v>129</v>
      </c>
    </row>
    <row r="91" spans="1:7" s="38" customFormat="1" ht="15" customHeight="1" x14ac:dyDescent="0.2">
      <c r="A91" s="19">
        <v>85</v>
      </c>
      <c r="B91" s="36" t="s">
        <v>211</v>
      </c>
      <c r="C91" s="19" t="s">
        <v>110</v>
      </c>
      <c r="D91" s="24">
        <v>1</v>
      </c>
      <c r="E91" s="25">
        <v>2</v>
      </c>
      <c r="F91" s="31" t="s">
        <v>111</v>
      </c>
      <c r="G91" s="37" t="s">
        <v>129</v>
      </c>
    </row>
    <row r="92" spans="1:7" s="38" customFormat="1" ht="15" customHeight="1" x14ac:dyDescent="0.2">
      <c r="A92" s="19">
        <v>86</v>
      </c>
      <c r="B92" s="36" t="s">
        <v>212</v>
      </c>
      <c r="C92" s="19" t="s">
        <v>110</v>
      </c>
      <c r="D92" s="24">
        <v>1</v>
      </c>
      <c r="E92" s="25">
        <v>2</v>
      </c>
      <c r="F92" s="31" t="s">
        <v>111</v>
      </c>
      <c r="G92" s="37" t="s">
        <v>129</v>
      </c>
    </row>
    <row r="93" spans="1:7" s="38" customFormat="1" ht="15" customHeight="1" x14ac:dyDescent="0.2">
      <c r="A93" s="19">
        <v>87</v>
      </c>
      <c r="B93" s="36" t="s">
        <v>213</v>
      </c>
      <c r="C93" s="19" t="s">
        <v>110</v>
      </c>
      <c r="D93" s="24">
        <v>1</v>
      </c>
      <c r="E93" s="25">
        <v>2</v>
      </c>
      <c r="F93" s="31" t="s">
        <v>111</v>
      </c>
      <c r="G93" s="37" t="s">
        <v>129</v>
      </c>
    </row>
    <row r="94" spans="1:7" s="38" customFormat="1" ht="15" customHeight="1" x14ac:dyDescent="0.2">
      <c r="A94" s="19">
        <v>88</v>
      </c>
      <c r="B94" s="36" t="s">
        <v>214</v>
      </c>
      <c r="C94" s="19" t="s">
        <v>110</v>
      </c>
      <c r="D94" s="24">
        <v>1</v>
      </c>
      <c r="E94" s="25">
        <v>2</v>
      </c>
      <c r="F94" s="31" t="s">
        <v>111</v>
      </c>
      <c r="G94" s="37" t="s">
        <v>129</v>
      </c>
    </row>
    <row r="95" spans="1:7" s="38" customFormat="1" ht="15" customHeight="1" x14ac:dyDescent="0.2">
      <c r="A95" s="19">
        <v>89</v>
      </c>
      <c r="B95" s="36" t="s">
        <v>215</v>
      </c>
      <c r="C95" s="19" t="s">
        <v>110</v>
      </c>
      <c r="D95" s="24">
        <v>1</v>
      </c>
      <c r="E95" s="25">
        <v>2</v>
      </c>
      <c r="F95" s="31" t="s">
        <v>111</v>
      </c>
      <c r="G95" s="37" t="s">
        <v>129</v>
      </c>
    </row>
    <row r="96" spans="1:7" s="38" customFormat="1" ht="15" customHeight="1" x14ac:dyDescent="0.2">
      <c r="A96" s="19">
        <v>90</v>
      </c>
      <c r="B96" s="36" t="s">
        <v>216</v>
      </c>
      <c r="C96" s="19" t="s">
        <v>110</v>
      </c>
      <c r="D96" s="24">
        <v>1</v>
      </c>
      <c r="E96" s="25">
        <v>2</v>
      </c>
      <c r="F96" s="31" t="s">
        <v>111</v>
      </c>
      <c r="G96" s="37" t="s">
        <v>217</v>
      </c>
    </row>
    <row r="97" spans="1:7" s="38" customFormat="1" ht="15" customHeight="1" x14ac:dyDescent="0.2">
      <c r="A97" s="19">
        <v>91</v>
      </c>
      <c r="B97" s="36" t="s">
        <v>218</v>
      </c>
      <c r="C97" s="19" t="s">
        <v>108</v>
      </c>
      <c r="D97" s="24">
        <v>1</v>
      </c>
      <c r="E97" s="25">
        <v>2</v>
      </c>
      <c r="F97" s="31" t="s">
        <v>111</v>
      </c>
      <c r="G97" s="37" t="s">
        <v>208</v>
      </c>
    </row>
    <row r="98" spans="1:7" s="38" customFormat="1" ht="15" customHeight="1" x14ac:dyDescent="0.2">
      <c r="A98" s="19">
        <v>92</v>
      </c>
      <c r="B98" s="36" t="s">
        <v>219</v>
      </c>
      <c r="C98" s="19" t="s">
        <v>110</v>
      </c>
      <c r="D98" s="24">
        <v>1</v>
      </c>
      <c r="E98" s="25">
        <v>3</v>
      </c>
      <c r="F98" s="31" t="s">
        <v>111</v>
      </c>
      <c r="G98" s="37" t="s">
        <v>129</v>
      </c>
    </row>
    <row r="99" spans="1:7" s="38" customFormat="1" ht="15" customHeight="1" x14ac:dyDescent="0.2">
      <c r="A99" s="19">
        <v>93</v>
      </c>
      <c r="B99" s="36" t="s">
        <v>220</v>
      </c>
      <c r="C99" s="19" t="s">
        <v>110</v>
      </c>
      <c r="D99" s="24">
        <v>1</v>
      </c>
      <c r="E99" s="25">
        <v>3</v>
      </c>
      <c r="F99" s="31" t="s">
        <v>111</v>
      </c>
      <c r="G99" s="37" t="s">
        <v>129</v>
      </c>
    </row>
    <row r="100" spans="1:7" s="38" customFormat="1" ht="15" customHeight="1" x14ac:dyDescent="0.2">
      <c r="A100" s="19">
        <v>94</v>
      </c>
      <c r="B100" s="36" t="s">
        <v>221</v>
      </c>
      <c r="C100" s="19" t="s">
        <v>110</v>
      </c>
      <c r="D100" s="24">
        <v>1</v>
      </c>
      <c r="E100" s="25">
        <v>3</v>
      </c>
      <c r="F100" s="31" t="s">
        <v>111</v>
      </c>
      <c r="G100" s="37" t="s">
        <v>129</v>
      </c>
    </row>
    <row r="101" spans="1:7" s="22" customFormat="1" ht="15" customHeight="1" x14ac:dyDescent="0.2">
      <c r="A101" s="23">
        <v>95</v>
      </c>
      <c r="B101" s="28" t="s">
        <v>222</v>
      </c>
      <c r="C101" s="19" t="s">
        <v>108</v>
      </c>
      <c r="D101" s="24">
        <v>1</v>
      </c>
      <c r="E101" s="25">
        <v>2</v>
      </c>
      <c r="F101" s="26" t="s">
        <v>111</v>
      </c>
      <c r="G101" s="27" t="s">
        <v>129</v>
      </c>
    </row>
    <row r="102" spans="1:7" s="22" customFormat="1" ht="15" customHeight="1" x14ac:dyDescent="0.2">
      <c r="A102" s="23">
        <v>96</v>
      </c>
      <c r="B102" s="28" t="s">
        <v>223</v>
      </c>
      <c r="C102" s="19" t="s">
        <v>108</v>
      </c>
      <c r="D102" s="24">
        <v>1</v>
      </c>
      <c r="E102" s="25">
        <v>2</v>
      </c>
      <c r="F102" s="26" t="s">
        <v>111</v>
      </c>
      <c r="G102" s="27" t="s">
        <v>129</v>
      </c>
    </row>
    <row r="103" spans="1:7" s="22" customFormat="1" ht="15" customHeight="1" x14ac:dyDescent="0.2">
      <c r="A103" s="23">
        <v>97</v>
      </c>
      <c r="B103" s="28" t="s">
        <v>224</v>
      </c>
      <c r="C103" s="19" t="s">
        <v>108</v>
      </c>
      <c r="D103" s="24">
        <v>1</v>
      </c>
      <c r="E103" s="25">
        <v>3</v>
      </c>
      <c r="F103" s="26" t="s">
        <v>111</v>
      </c>
      <c r="G103" s="27" t="s">
        <v>129</v>
      </c>
    </row>
    <row r="104" spans="1:7" s="22" customFormat="1" ht="15" customHeight="1" x14ac:dyDescent="0.2">
      <c r="A104" s="23">
        <v>98</v>
      </c>
      <c r="B104" s="28" t="s">
        <v>225</v>
      </c>
      <c r="C104" s="19" t="s">
        <v>108</v>
      </c>
      <c r="D104" s="24">
        <v>1</v>
      </c>
      <c r="E104" s="25">
        <v>2</v>
      </c>
      <c r="F104" s="26" t="s">
        <v>111</v>
      </c>
      <c r="G104" s="27" t="s">
        <v>120</v>
      </c>
    </row>
    <row r="105" spans="1:7" s="22" customFormat="1" ht="15" customHeight="1" x14ac:dyDescent="0.2">
      <c r="A105" s="23">
        <v>99</v>
      </c>
      <c r="B105" s="28" t="s">
        <v>226</v>
      </c>
      <c r="C105" s="19" t="s">
        <v>108</v>
      </c>
      <c r="D105" s="24">
        <v>1</v>
      </c>
      <c r="E105" s="25">
        <v>2</v>
      </c>
      <c r="F105" s="26" t="s">
        <v>111</v>
      </c>
      <c r="G105" s="27" t="s">
        <v>120</v>
      </c>
    </row>
    <row r="106" spans="1:7" s="22" customFormat="1" ht="15" customHeight="1" x14ac:dyDescent="0.2">
      <c r="A106" s="23">
        <v>100</v>
      </c>
      <c r="B106" s="28" t="s">
        <v>227</v>
      </c>
      <c r="C106" s="19" t="s">
        <v>110</v>
      </c>
      <c r="D106" s="24">
        <v>1</v>
      </c>
      <c r="E106" s="25">
        <v>2</v>
      </c>
      <c r="F106" s="26" t="s">
        <v>111</v>
      </c>
      <c r="G106" s="27" t="s">
        <v>129</v>
      </c>
    </row>
    <row r="107" spans="1:7" s="22" customFormat="1" ht="15" customHeight="1" x14ac:dyDescent="0.2">
      <c r="A107" s="23">
        <v>101</v>
      </c>
      <c r="B107" s="28" t="s">
        <v>228</v>
      </c>
      <c r="C107" s="19" t="s">
        <v>110</v>
      </c>
      <c r="D107" s="24">
        <v>1</v>
      </c>
      <c r="E107" s="25">
        <v>3</v>
      </c>
      <c r="F107" s="26" t="s">
        <v>111</v>
      </c>
      <c r="G107" s="27" t="s">
        <v>120</v>
      </c>
    </row>
    <row r="108" spans="1:7" s="22" customFormat="1" ht="15" customHeight="1" x14ac:dyDescent="0.2">
      <c r="A108" s="23">
        <v>102</v>
      </c>
      <c r="B108" s="28" t="s">
        <v>229</v>
      </c>
      <c r="C108" s="19" t="s">
        <v>108</v>
      </c>
      <c r="D108" s="24">
        <v>1</v>
      </c>
      <c r="E108" s="25">
        <v>2</v>
      </c>
      <c r="F108" s="26" t="s">
        <v>111</v>
      </c>
      <c r="G108" s="27" t="s">
        <v>120</v>
      </c>
    </row>
    <row r="109" spans="1:7" s="22" customFormat="1" ht="15" customHeight="1" x14ac:dyDescent="0.2">
      <c r="A109" s="23">
        <v>103</v>
      </c>
      <c r="B109" s="28" t="s">
        <v>230</v>
      </c>
      <c r="C109" s="19" t="s">
        <v>108</v>
      </c>
      <c r="D109" s="24">
        <v>1</v>
      </c>
      <c r="E109" s="25">
        <v>2</v>
      </c>
      <c r="F109" s="26" t="s">
        <v>111</v>
      </c>
      <c r="G109" s="27" t="s">
        <v>120</v>
      </c>
    </row>
    <row r="110" spans="1:7" s="22" customFormat="1" ht="15" customHeight="1" x14ac:dyDescent="0.2">
      <c r="A110" s="23">
        <v>104</v>
      </c>
      <c r="B110" s="28" t="s">
        <v>231</v>
      </c>
      <c r="C110" s="19" t="s">
        <v>110</v>
      </c>
      <c r="D110" s="24">
        <v>1</v>
      </c>
      <c r="E110" s="25">
        <v>2</v>
      </c>
      <c r="F110" s="26" t="s">
        <v>111</v>
      </c>
      <c r="G110" s="27" t="s">
        <v>232</v>
      </c>
    </row>
    <row r="111" spans="1:7" s="22" customFormat="1" ht="15" customHeight="1" x14ac:dyDescent="0.2">
      <c r="A111" s="23">
        <v>105</v>
      </c>
      <c r="B111" s="28" t="s">
        <v>233</v>
      </c>
      <c r="C111" s="19" t="s">
        <v>110</v>
      </c>
      <c r="D111" s="24">
        <v>1</v>
      </c>
      <c r="E111" s="25">
        <v>2</v>
      </c>
      <c r="F111" s="26" t="s">
        <v>111</v>
      </c>
      <c r="G111" s="27" t="s">
        <v>234</v>
      </c>
    </row>
    <row r="112" spans="1:7" s="22" customFormat="1" ht="15" customHeight="1" x14ac:dyDescent="0.2">
      <c r="A112" s="23">
        <v>106</v>
      </c>
      <c r="B112" s="28" t="s">
        <v>235</v>
      </c>
      <c r="C112" s="19" t="s">
        <v>108</v>
      </c>
      <c r="D112" s="24">
        <v>1</v>
      </c>
      <c r="E112" s="25">
        <v>2</v>
      </c>
      <c r="F112" s="26" t="s">
        <v>111</v>
      </c>
      <c r="G112" s="27" t="s">
        <v>112</v>
      </c>
    </row>
    <row r="113" spans="1:7" s="22" customFormat="1" ht="15" customHeight="1" x14ac:dyDescent="0.2">
      <c r="A113" s="23">
        <v>107</v>
      </c>
      <c r="B113" s="28" t="s">
        <v>236</v>
      </c>
      <c r="C113" s="19" t="s">
        <v>110</v>
      </c>
      <c r="D113" s="24">
        <v>1</v>
      </c>
      <c r="E113" s="25">
        <v>2</v>
      </c>
      <c r="F113" s="26" t="s">
        <v>111</v>
      </c>
      <c r="G113" s="27" t="s">
        <v>237</v>
      </c>
    </row>
    <row r="114" spans="1:7" s="22" customFormat="1" ht="15" customHeight="1" x14ac:dyDescent="0.2">
      <c r="A114" s="23">
        <v>108</v>
      </c>
      <c r="B114" s="28" t="s">
        <v>238</v>
      </c>
      <c r="C114" s="19" t="s">
        <v>110</v>
      </c>
      <c r="D114" s="24">
        <v>1</v>
      </c>
      <c r="E114" s="25">
        <v>2</v>
      </c>
      <c r="F114" s="26" t="s">
        <v>111</v>
      </c>
      <c r="G114" s="27" t="s">
        <v>112</v>
      </c>
    </row>
    <row r="115" spans="1:7" s="22" customFormat="1" ht="15" customHeight="1" x14ac:dyDescent="0.2">
      <c r="A115" s="23">
        <v>109</v>
      </c>
      <c r="B115" s="28" t="s">
        <v>239</v>
      </c>
      <c r="C115" s="19" t="s">
        <v>110</v>
      </c>
      <c r="D115" s="24">
        <v>1</v>
      </c>
      <c r="E115" s="25">
        <v>2</v>
      </c>
      <c r="F115" s="26" t="s">
        <v>111</v>
      </c>
      <c r="G115" s="27" t="s">
        <v>112</v>
      </c>
    </row>
    <row r="116" spans="1:7" s="22" customFormat="1" ht="15" customHeight="1" x14ac:dyDescent="0.2">
      <c r="A116" s="23">
        <v>110</v>
      </c>
      <c r="B116" s="28" t="s">
        <v>240</v>
      </c>
      <c r="C116" s="19" t="s">
        <v>110</v>
      </c>
      <c r="D116" s="24">
        <v>1</v>
      </c>
      <c r="E116" s="25">
        <v>2</v>
      </c>
      <c r="F116" s="26" t="s">
        <v>111</v>
      </c>
      <c r="G116" s="27" t="s">
        <v>241</v>
      </c>
    </row>
  </sheetData>
  <mergeCells count="9">
    <mergeCell ref="A1:G1"/>
    <mergeCell ref="A3:E3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2CFD0-B6B6-4E5F-9111-E9FBF2F7EE57}">
  <dimension ref="A1:G139"/>
  <sheetViews>
    <sheetView topLeftCell="A103" zoomScale="85" zoomScaleNormal="85" workbookViewId="0">
      <selection activeCell="A141" sqref="A141"/>
    </sheetView>
  </sheetViews>
  <sheetFormatPr baseColWidth="10" defaultRowHeight="15" x14ac:dyDescent="0.25"/>
  <cols>
    <col min="2" max="2" width="59.42578125" customWidth="1"/>
  </cols>
  <sheetData>
    <row r="1" spans="1:7" s="4" customFormat="1" ht="63" customHeight="1" x14ac:dyDescent="0.25">
      <c r="A1" s="60" t="s">
        <v>368</v>
      </c>
      <c r="B1" s="60"/>
      <c r="C1" s="60"/>
      <c r="D1" s="60"/>
      <c r="E1" s="60"/>
      <c r="F1" s="60"/>
      <c r="G1" s="60"/>
    </row>
    <row r="3" spans="1:7" s="14" customFormat="1" ht="15.75" x14ac:dyDescent="0.25">
      <c r="A3" s="69" t="s">
        <v>364</v>
      </c>
      <c r="B3" s="70"/>
      <c r="C3" s="70"/>
      <c r="D3" s="70"/>
      <c r="E3" s="70"/>
      <c r="F3" s="71"/>
      <c r="G3" s="13"/>
    </row>
    <row r="4" spans="1:7" s="14" customFormat="1" ht="30" customHeight="1" x14ac:dyDescent="0.25">
      <c r="A4" s="72" t="s">
        <v>95</v>
      </c>
      <c r="B4" s="72" t="s">
        <v>0</v>
      </c>
      <c r="C4" s="72" t="s">
        <v>243</v>
      </c>
      <c r="D4" s="74" t="s">
        <v>106</v>
      </c>
      <c r="E4" s="75"/>
      <c r="F4" s="67" t="s">
        <v>308</v>
      </c>
      <c r="G4" s="67" t="s">
        <v>119</v>
      </c>
    </row>
    <row r="5" spans="1:7" s="14" customFormat="1" ht="15" customHeight="1" x14ac:dyDescent="0.25">
      <c r="A5" s="73"/>
      <c r="B5" s="73"/>
      <c r="C5" s="73"/>
      <c r="D5" s="3" t="s">
        <v>93</v>
      </c>
      <c r="E5" s="3" t="s">
        <v>1</v>
      </c>
      <c r="F5" s="68"/>
      <c r="G5" s="68"/>
    </row>
    <row r="6" spans="1:7" s="14" customFormat="1" ht="16.5" customHeight="1" x14ac:dyDescent="0.25">
      <c r="A6" s="8">
        <v>1</v>
      </c>
      <c r="B6" s="2" t="s">
        <v>2</v>
      </c>
      <c r="C6" s="8" t="s">
        <v>107</v>
      </c>
      <c r="D6" s="8">
        <v>5</v>
      </c>
      <c r="E6" s="8">
        <v>6</v>
      </c>
      <c r="F6" s="11" t="s">
        <v>111</v>
      </c>
      <c r="G6" s="11" t="s">
        <v>120</v>
      </c>
    </row>
    <row r="7" spans="1:7" s="14" customFormat="1" ht="28.5" customHeight="1" x14ac:dyDescent="0.25">
      <c r="A7" s="8">
        <v>2</v>
      </c>
      <c r="B7" s="2" t="s">
        <v>3</v>
      </c>
      <c r="C7" s="8" t="s">
        <v>107</v>
      </c>
      <c r="D7" s="8">
        <v>5</v>
      </c>
      <c r="E7" s="8">
        <v>6</v>
      </c>
      <c r="F7" s="11" t="s">
        <v>111</v>
      </c>
      <c r="G7" s="11" t="s">
        <v>120</v>
      </c>
    </row>
    <row r="8" spans="1:7" s="14" customFormat="1" ht="18" customHeight="1" x14ac:dyDescent="0.25">
      <c r="A8" s="8">
        <v>3</v>
      </c>
      <c r="B8" s="2" t="s">
        <v>4</v>
      </c>
      <c r="C8" s="8" t="s">
        <v>107</v>
      </c>
      <c r="D8" s="8">
        <v>3</v>
      </c>
      <c r="E8" s="8">
        <v>4</v>
      </c>
      <c r="F8" s="11" t="s">
        <v>111</v>
      </c>
      <c r="G8" s="11" t="s">
        <v>244</v>
      </c>
    </row>
    <row r="9" spans="1:7" s="14" customFormat="1" ht="41.25" customHeight="1" x14ac:dyDescent="0.25">
      <c r="A9" s="8">
        <v>4</v>
      </c>
      <c r="B9" s="2" t="s">
        <v>5</v>
      </c>
      <c r="C9" s="8" t="s">
        <v>107</v>
      </c>
      <c r="D9" s="8">
        <v>8</v>
      </c>
      <c r="E9" s="8">
        <v>9</v>
      </c>
      <c r="F9" s="11" t="s">
        <v>111</v>
      </c>
      <c r="G9" s="11" t="s">
        <v>120</v>
      </c>
    </row>
    <row r="10" spans="1:7" s="14" customFormat="1" ht="29.25" customHeight="1" x14ac:dyDescent="0.25">
      <c r="A10" s="8">
        <v>5</v>
      </c>
      <c r="B10" s="2" t="s">
        <v>6</v>
      </c>
      <c r="C10" s="8" t="s">
        <v>107</v>
      </c>
      <c r="D10" s="8">
        <v>12</v>
      </c>
      <c r="E10" s="8">
        <v>13</v>
      </c>
      <c r="F10" s="11" t="s">
        <v>111</v>
      </c>
      <c r="G10" s="11" t="s">
        <v>120</v>
      </c>
    </row>
    <row r="11" spans="1:7" s="14" customFormat="1" ht="37.5" customHeight="1" x14ac:dyDescent="0.25">
      <c r="A11" s="8">
        <v>6</v>
      </c>
      <c r="B11" s="2" t="s">
        <v>7</v>
      </c>
      <c r="C11" s="8" t="s">
        <v>107</v>
      </c>
      <c r="D11" s="8">
        <v>3</v>
      </c>
      <c r="E11" s="8">
        <v>4</v>
      </c>
      <c r="F11" s="11" t="s">
        <v>111</v>
      </c>
      <c r="G11" s="11" t="s">
        <v>120</v>
      </c>
    </row>
    <row r="12" spans="1:7" s="14" customFormat="1" ht="17.100000000000001" customHeight="1" x14ac:dyDescent="0.25">
      <c r="A12" s="8">
        <v>7</v>
      </c>
      <c r="B12" s="2" t="s">
        <v>8</v>
      </c>
      <c r="C12" s="8" t="s">
        <v>107</v>
      </c>
      <c r="D12" s="8">
        <v>2</v>
      </c>
      <c r="E12" s="8">
        <v>3</v>
      </c>
      <c r="F12" s="11" t="s">
        <v>111</v>
      </c>
      <c r="G12" s="11" t="s">
        <v>245</v>
      </c>
    </row>
    <row r="13" spans="1:7" s="14" customFormat="1" ht="17.100000000000001" customHeight="1" x14ac:dyDescent="0.25">
      <c r="A13" s="8">
        <v>8</v>
      </c>
      <c r="B13" s="6" t="s">
        <v>9</v>
      </c>
      <c r="C13" s="10" t="s">
        <v>107</v>
      </c>
      <c r="D13" s="8">
        <v>5</v>
      </c>
      <c r="E13" s="8">
        <v>10</v>
      </c>
      <c r="F13" s="11" t="s">
        <v>111</v>
      </c>
      <c r="G13" s="11" t="s">
        <v>129</v>
      </c>
    </row>
    <row r="14" spans="1:7" s="14" customFormat="1" ht="17.100000000000001" customHeight="1" x14ac:dyDescent="0.25">
      <c r="A14" s="8">
        <v>9</v>
      </c>
      <c r="B14" s="2" t="s">
        <v>10</v>
      </c>
      <c r="C14" s="8" t="s">
        <v>107</v>
      </c>
      <c r="D14" s="8">
        <v>2</v>
      </c>
      <c r="E14" s="8">
        <v>3</v>
      </c>
      <c r="F14" s="11" t="s">
        <v>111</v>
      </c>
      <c r="G14" s="11" t="s">
        <v>127</v>
      </c>
    </row>
    <row r="15" spans="1:7" s="14" customFormat="1" ht="28.5" customHeight="1" x14ac:dyDescent="0.25">
      <c r="A15" s="8">
        <v>10</v>
      </c>
      <c r="B15" s="2" t="s">
        <v>11</v>
      </c>
      <c r="C15" s="8" t="s">
        <v>107</v>
      </c>
      <c r="D15" s="8">
        <v>5</v>
      </c>
      <c r="E15" s="8">
        <v>10</v>
      </c>
      <c r="F15" s="11" t="s">
        <v>111</v>
      </c>
      <c r="G15" s="11" t="s">
        <v>129</v>
      </c>
    </row>
    <row r="16" spans="1:7" s="14" customFormat="1" ht="29.25" customHeight="1" x14ac:dyDescent="0.25">
      <c r="A16" s="8">
        <v>11</v>
      </c>
      <c r="B16" s="2" t="s">
        <v>12</v>
      </c>
      <c r="C16" s="8" t="s">
        <v>107</v>
      </c>
      <c r="D16" s="8">
        <v>15</v>
      </c>
      <c r="E16" s="8">
        <v>20</v>
      </c>
      <c r="F16" s="11" t="s">
        <v>111</v>
      </c>
      <c r="G16" s="11" t="s">
        <v>129</v>
      </c>
    </row>
    <row r="17" spans="1:7" s="14" customFormat="1" ht="17.100000000000001" customHeight="1" x14ac:dyDescent="0.25">
      <c r="A17" s="8">
        <v>12</v>
      </c>
      <c r="B17" s="2" t="s">
        <v>13</v>
      </c>
      <c r="C17" s="8" t="s">
        <v>107</v>
      </c>
      <c r="D17" s="8">
        <v>1</v>
      </c>
      <c r="E17" s="8">
        <v>1</v>
      </c>
      <c r="F17" s="11" t="s">
        <v>111</v>
      </c>
      <c r="G17" s="11" t="s">
        <v>127</v>
      </c>
    </row>
    <row r="18" spans="1:7" s="14" customFormat="1" ht="30.75" customHeight="1" x14ac:dyDescent="0.25">
      <c r="A18" s="8">
        <v>13</v>
      </c>
      <c r="B18" s="2" t="s">
        <v>14</v>
      </c>
      <c r="C18" s="8" t="s">
        <v>107</v>
      </c>
      <c r="D18" s="8">
        <v>1</v>
      </c>
      <c r="E18" s="8">
        <v>3</v>
      </c>
      <c r="F18" s="11" t="s">
        <v>111</v>
      </c>
      <c r="G18" s="11" t="s">
        <v>127</v>
      </c>
    </row>
    <row r="19" spans="1:7" s="14" customFormat="1" ht="30.75" customHeight="1" x14ac:dyDescent="0.25">
      <c r="A19" s="8">
        <v>14</v>
      </c>
      <c r="B19" s="2" t="s">
        <v>15</v>
      </c>
      <c r="C19" s="8" t="s">
        <v>107</v>
      </c>
      <c r="D19" s="8">
        <v>1</v>
      </c>
      <c r="E19" s="8">
        <v>2</v>
      </c>
      <c r="F19" s="11" t="s">
        <v>111</v>
      </c>
      <c r="G19" s="11" t="s">
        <v>127</v>
      </c>
    </row>
    <row r="20" spans="1:7" s="14" customFormat="1" ht="29.25" customHeight="1" x14ac:dyDescent="0.25">
      <c r="A20" s="8">
        <v>15</v>
      </c>
      <c r="B20" s="2" t="s">
        <v>16</v>
      </c>
      <c r="C20" s="8" t="s">
        <v>107</v>
      </c>
      <c r="D20" s="8">
        <v>15</v>
      </c>
      <c r="E20" s="8">
        <v>20</v>
      </c>
      <c r="F20" s="11" t="s">
        <v>111</v>
      </c>
      <c r="G20" s="11" t="s">
        <v>129</v>
      </c>
    </row>
    <row r="21" spans="1:7" s="14" customFormat="1" ht="15" customHeight="1" x14ac:dyDescent="0.25">
      <c r="A21" s="8">
        <v>16</v>
      </c>
      <c r="B21" s="2" t="s">
        <v>17</v>
      </c>
      <c r="C21" s="8" t="s">
        <v>107</v>
      </c>
      <c r="D21" s="8">
        <v>2</v>
      </c>
      <c r="E21" s="8">
        <v>5</v>
      </c>
      <c r="F21" s="11" t="s">
        <v>111</v>
      </c>
      <c r="G21" s="11" t="s">
        <v>129</v>
      </c>
    </row>
    <row r="22" spans="1:7" s="14" customFormat="1" ht="33.75" customHeight="1" x14ac:dyDescent="0.25">
      <c r="A22" s="8">
        <v>17</v>
      </c>
      <c r="B22" s="6" t="s">
        <v>19</v>
      </c>
      <c r="C22" s="10" t="s">
        <v>108</v>
      </c>
      <c r="D22" s="8">
        <v>1</v>
      </c>
      <c r="E22" s="8">
        <v>1</v>
      </c>
      <c r="F22" s="11" t="s">
        <v>111</v>
      </c>
      <c r="G22" s="11" t="s">
        <v>127</v>
      </c>
    </row>
    <row r="23" spans="1:7" s="14" customFormat="1" ht="26.25" customHeight="1" x14ac:dyDescent="0.25">
      <c r="A23" s="8">
        <v>18</v>
      </c>
      <c r="B23" s="2" t="s">
        <v>20</v>
      </c>
      <c r="C23" s="8" t="s">
        <v>108</v>
      </c>
      <c r="D23" s="8">
        <v>1</v>
      </c>
      <c r="E23" s="8">
        <v>1</v>
      </c>
      <c r="F23" s="11" t="s">
        <v>111</v>
      </c>
      <c r="G23" s="11" t="s">
        <v>127</v>
      </c>
    </row>
    <row r="24" spans="1:7" s="14" customFormat="1" ht="15" customHeight="1" x14ac:dyDescent="0.25">
      <c r="A24" s="8">
        <v>19</v>
      </c>
      <c r="B24" s="2" t="s">
        <v>21</v>
      </c>
      <c r="C24" s="8" t="s">
        <v>107</v>
      </c>
      <c r="D24" s="8">
        <v>1</v>
      </c>
      <c r="E24" s="8">
        <v>2</v>
      </c>
      <c r="F24" s="11" t="s">
        <v>111</v>
      </c>
      <c r="G24" s="11" t="s">
        <v>129</v>
      </c>
    </row>
    <row r="25" spans="1:7" s="14" customFormat="1" ht="15" customHeight="1" x14ac:dyDescent="0.25">
      <c r="A25" s="8">
        <v>20</v>
      </c>
      <c r="B25" s="2" t="s">
        <v>22</v>
      </c>
      <c r="C25" s="8" t="s">
        <v>108</v>
      </c>
      <c r="D25" s="8">
        <v>1</v>
      </c>
      <c r="E25" s="8">
        <v>1</v>
      </c>
      <c r="F25" s="11" t="s">
        <v>111</v>
      </c>
      <c r="G25" s="11" t="s">
        <v>127</v>
      </c>
    </row>
    <row r="26" spans="1:7" s="14" customFormat="1" ht="15" customHeight="1" x14ac:dyDescent="0.25">
      <c r="A26" s="8">
        <v>21</v>
      </c>
      <c r="B26" s="2" t="s">
        <v>23</v>
      </c>
      <c r="C26" s="8" t="s">
        <v>107</v>
      </c>
      <c r="D26" s="8">
        <v>58</v>
      </c>
      <c r="E26" s="8">
        <v>92</v>
      </c>
      <c r="F26" s="11" t="s">
        <v>111</v>
      </c>
      <c r="G26" s="41" t="s">
        <v>246</v>
      </c>
    </row>
    <row r="27" spans="1:7" s="14" customFormat="1" ht="30.75" customHeight="1" x14ac:dyDescent="0.25">
      <c r="A27" s="8">
        <v>22</v>
      </c>
      <c r="B27" s="2" t="s">
        <v>24</v>
      </c>
      <c r="C27" s="8" t="s">
        <v>107</v>
      </c>
      <c r="D27" s="8">
        <v>80</v>
      </c>
      <c r="E27" s="8">
        <v>100</v>
      </c>
      <c r="F27" s="11" t="s">
        <v>111</v>
      </c>
      <c r="G27" s="15" t="s">
        <v>129</v>
      </c>
    </row>
    <row r="28" spans="1:7" s="14" customFormat="1" ht="15" customHeight="1" x14ac:dyDescent="0.25">
      <c r="A28" s="8">
        <v>23</v>
      </c>
      <c r="B28" s="2" t="s">
        <v>25</v>
      </c>
      <c r="C28" s="8" t="s">
        <v>107</v>
      </c>
      <c r="D28" s="8">
        <v>1</v>
      </c>
      <c r="E28" s="8">
        <v>2</v>
      </c>
      <c r="F28" s="11" t="s">
        <v>111</v>
      </c>
      <c r="G28" s="15" t="s">
        <v>129</v>
      </c>
    </row>
    <row r="29" spans="1:7" s="14" customFormat="1" ht="15" customHeight="1" x14ac:dyDescent="0.25">
      <c r="A29" s="8">
        <v>24</v>
      </c>
      <c r="B29" s="2" t="s">
        <v>26</v>
      </c>
      <c r="C29" s="8" t="s">
        <v>107</v>
      </c>
      <c r="D29" s="8">
        <v>2</v>
      </c>
      <c r="E29" s="8">
        <v>5</v>
      </c>
      <c r="F29" s="11" t="s">
        <v>111</v>
      </c>
      <c r="G29" s="11" t="s">
        <v>129</v>
      </c>
    </row>
    <row r="30" spans="1:7" s="14" customFormat="1" ht="15" customHeight="1" x14ac:dyDescent="0.25">
      <c r="A30" s="8">
        <v>25</v>
      </c>
      <c r="B30" s="2" t="s">
        <v>28</v>
      </c>
      <c r="C30" s="8" t="s">
        <v>107</v>
      </c>
      <c r="D30" s="8">
        <v>100</v>
      </c>
      <c r="E30" s="8">
        <v>300</v>
      </c>
      <c r="F30" s="11" t="s">
        <v>111</v>
      </c>
      <c r="G30" s="11" t="s">
        <v>129</v>
      </c>
    </row>
    <row r="31" spans="1:7" s="14" customFormat="1" ht="15" customHeight="1" x14ac:dyDescent="0.25">
      <c r="A31" s="8">
        <v>26</v>
      </c>
      <c r="B31" s="2" t="s">
        <v>29</v>
      </c>
      <c r="C31" s="8" t="s">
        <v>108</v>
      </c>
      <c r="D31" s="8">
        <v>2</v>
      </c>
      <c r="E31" s="8">
        <v>4</v>
      </c>
      <c r="F31" s="11" t="s">
        <v>111</v>
      </c>
      <c r="G31" s="11" t="s">
        <v>129</v>
      </c>
    </row>
    <row r="32" spans="1:7" s="14" customFormat="1" ht="15" customHeight="1" x14ac:dyDescent="0.25">
      <c r="A32" s="8">
        <v>27</v>
      </c>
      <c r="B32" s="2" t="s">
        <v>30</v>
      </c>
      <c r="C32" s="8" t="s">
        <v>107</v>
      </c>
      <c r="D32" s="8">
        <v>1</v>
      </c>
      <c r="E32" s="8">
        <v>2</v>
      </c>
      <c r="F32" s="11" t="s">
        <v>111</v>
      </c>
      <c r="G32" s="11" t="s">
        <v>129</v>
      </c>
    </row>
    <row r="33" spans="1:7" s="14" customFormat="1" ht="23.25" customHeight="1" x14ac:dyDescent="0.25">
      <c r="A33" s="8">
        <v>28</v>
      </c>
      <c r="B33" s="2" t="s">
        <v>31</v>
      </c>
      <c r="C33" s="8" t="s">
        <v>108</v>
      </c>
      <c r="D33" s="8">
        <v>2</v>
      </c>
      <c r="E33" s="8">
        <v>4</v>
      </c>
      <c r="F33" s="11" t="s">
        <v>111</v>
      </c>
      <c r="G33" s="11" t="s">
        <v>127</v>
      </c>
    </row>
    <row r="34" spans="1:7" s="14" customFormat="1" ht="34.5" customHeight="1" x14ac:dyDescent="0.25">
      <c r="A34" s="8">
        <v>29</v>
      </c>
      <c r="B34" s="2" t="s">
        <v>32</v>
      </c>
      <c r="C34" s="8" t="s">
        <v>108</v>
      </c>
      <c r="D34" s="8">
        <v>1</v>
      </c>
      <c r="E34" s="8">
        <v>1</v>
      </c>
      <c r="F34" s="11" t="s">
        <v>111</v>
      </c>
      <c r="G34" s="11" t="s">
        <v>127</v>
      </c>
    </row>
    <row r="35" spans="1:7" s="14" customFormat="1" ht="33.75" customHeight="1" x14ac:dyDescent="0.25">
      <c r="A35" s="8">
        <v>30</v>
      </c>
      <c r="B35" s="2" t="s">
        <v>33</v>
      </c>
      <c r="C35" s="8" t="s">
        <v>108</v>
      </c>
      <c r="D35" s="8">
        <v>1</v>
      </c>
      <c r="E35" s="8">
        <v>1</v>
      </c>
      <c r="F35" s="11" t="s">
        <v>111</v>
      </c>
      <c r="G35" s="11" t="s">
        <v>127</v>
      </c>
    </row>
    <row r="36" spans="1:7" s="14" customFormat="1" ht="27.75" customHeight="1" x14ac:dyDescent="0.25">
      <c r="A36" s="8">
        <v>31</v>
      </c>
      <c r="B36" s="2" t="s">
        <v>34</v>
      </c>
      <c r="C36" s="8" t="s">
        <v>107</v>
      </c>
      <c r="D36" s="8">
        <v>1</v>
      </c>
      <c r="E36" s="8">
        <v>1</v>
      </c>
      <c r="F36" s="11" t="s">
        <v>111</v>
      </c>
      <c r="G36" s="11" t="s">
        <v>127</v>
      </c>
    </row>
    <row r="37" spans="1:7" s="14" customFormat="1" ht="31.5" customHeight="1" x14ac:dyDescent="0.25">
      <c r="A37" s="8">
        <v>32</v>
      </c>
      <c r="B37" s="2" t="s">
        <v>247</v>
      </c>
      <c r="C37" s="8" t="s">
        <v>107</v>
      </c>
      <c r="D37" s="8">
        <v>100</v>
      </c>
      <c r="E37" s="8">
        <v>150</v>
      </c>
      <c r="F37" s="11" t="s">
        <v>111</v>
      </c>
      <c r="G37" s="11" t="s">
        <v>129</v>
      </c>
    </row>
    <row r="38" spans="1:7" s="14" customFormat="1" ht="39.75" customHeight="1" x14ac:dyDescent="0.25">
      <c r="A38" s="8">
        <v>33</v>
      </c>
      <c r="B38" s="2" t="s">
        <v>36</v>
      </c>
      <c r="C38" s="8" t="s">
        <v>107</v>
      </c>
      <c r="D38" s="8">
        <v>15</v>
      </c>
      <c r="E38" s="8">
        <v>20</v>
      </c>
      <c r="F38" s="11" t="s">
        <v>111</v>
      </c>
      <c r="G38" s="11" t="s">
        <v>129</v>
      </c>
    </row>
    <row r="39" spans="1:7" s="14" customFormat="1" ht="35.25" customHeight="1" x14ac:dyDescent="0.25">
      <c r="A39" s="8">
        <v>34</v>
      </c>
      <c r="B39" s="2" t="s">
        <v>37</v>
      </c>
      <c r="C39" s="8" t="s">
        <v>107</v>
      </c>
      <c r="D39" s="8">
        <v>20</v>
      </c>
      <c r="E39" s="8">
        <v>25</v>
      </c>
      <c r="F39" s="11" t="s">
        <v>111</v>
      </c>
      <c r="G39" s="11" t="s">
        <v>129</v>
      </c>
    </row>
    <row r="40" spans="1:7" s="14" customFormat="1" ht="15" customHeight="1" x14ac:dyDescent="0.25">
      <c r="A40" s="8">
        <v>35</v>
      </c>
      <c r="B40" s="43" t="s">
        <v>248</v>
      </c>
      <c r="C40" s="8" t="s">
        <v>107</v>
      </c>
      <c r="D40" s="8">
        <v>1</v>
      </c>
      <c r="E40" s="8">
        <v>1</v>
      </c>
      <c r="F40" s="11" t="s">
        <v>111</v>
      </c>
      <c r="G40" s="11" t="s">
        <v>127</v>
      </c>
    </row>
    <row r="41" spans="1:7" s="14" customFormat="1" ht="26.25" customHeight="1" x14ac:dyDescent="0.25">
      <c r="A41" s="8">
        <v>36</v>
      </c>
      <c r="B41" s="7" t="s">
        <v>38</v>
      </c>
      <c r="C41" s="8" t="s">
        <v>107</v>
      </c>
      <c r="D41" s="8">
        <v>25</v>
      </c>
      <c r="E41" s="8">
        <v>35</v>
      </c>
      <c r="F41" s="11" t="s">
        <v>111</v>
      </c>
      <c r="G41" s="11" t="s">
        <v>129</v>
      </c>
    </row>
    <row r="42" spans="1:7" s="14" customFormat="1" ht="15" customHeight="1" x14ac:dyDescent="0.25">
      <c r="A42" s="8">
        <v>37</v>
      </c>
      <c r="B42" s="43" t="s">
        <v>249</v>
      </c>
      <c r="C42" s="8" t="s">
        <v>107</v>
      </c>
      <c r="D42" s="8">
        <v>1</v>
      </c>
      <c r="E42" s="8">
        <v>1</v>
      </c>
      <c r="F42" s="11" t="s">
        <v>111</v>
      </c>
      <c r="G42" s="11" t="s">
        <v>127</v>
      </c>
    </row>
    <row r="43" spans="1:7" s="14" customFormat="1" ht="15" customHeight="1" x14ac:dyDescent="0.25">
      <c r="A43" s="8">
        <v>38</v>
      </c>
      <c r="B43" s="2" t="s">
        <v>250</v>
      </c>
      <c r="C43" s="8" t="s">
        <v>107</v>
      </c>
      <c r="D43" s="8">
        <v>1</v>
      </c>
      <c r="E43" s="8">
        <v>1</v>
      </c>
      <c r="F43" s="11" t="s">
        <v>111</v>
      </c>
      <c r="G43" s="11" t="s">
        <v>127</v>
      </c>
    </row>
    <row r="44" spans="1:7" s="14" customFormat="1" ht="15" customHeight="1" x14ac:dyDescent="0.25">
      <c r="A44" s="8">
        <v>39</v>
      </c>
      <c r="B44" s="2" t="s">
        <v>39</v>
      </c>
      <c r="C44" s="8" t="s">
        <v>107</v>
      </c>
      <c r="D44" s="8">
        <v>1</v>
      </c>
      <c r="E44" s="8">
        <v>2</v>
      </c>
      <c r="F44" s="11" t="s">
        <v>111</v>
      </c>
      <c r="G44" s="11" t="s">
        <v>234</v>
      </c>
    </row>
    <row r="45" spans="1:7" s="14" customFormat="1" ht="15" customHeight="1" x14ac:dyDescent="0.25">
      <c r="A45" s="8">
        <v>40</v>
      </c>
      <c r="B45" s="43" t="s">
        <v>251</v>
      </c>
      <c r="C45" s="8" t="s">
        <v>107</v>
      </c>
      <c r="D45" s="8">
        <v>25</v>
      </c>
      <c r="E45" s="8">
        <v>30</v>
      </c>
      <c r="F45" s="11" t="s">
        <v>111</v>
      </c>
      <c r="G45" s="11" t="s">
        <v>129</v>
      </c>
    </row>
    <row r="46" spans="1:7" s="14" customFormat="1" ht="27.75" customHeight="1" x14ac:dyDescent="0.25">
      <c r="A46" s="8">
        <v>41</v>
      </c>
      <c r="B46" s="2" t="s">
        <v>40</v>
      </c>
      <c r="C46" s="8" t="s">
        <v>107</v>
      </c>
      <c r="D46" s="8">
        <v>2</v>
      </c>
      <c r="E46" s="8">
        <v>2</v>
      </c>
      <c r="F46" s="11" t="s">
        <v>111</v>
      </c>
      <c r="G46" s="11" t="s">
        <v>129</v>
      </c>
    </row>
    <row r="47" spans="1:7" s="14" customFormat="1" ht="15" customHeight="1" x14ac:dyDescent="0.25">
      <c r="A47" s="8">
        <v>42</v>
      </c>
      <c r="B47" s="2" t="s">
        <v>41</v>
      </c>
      <c r="C47" s="8" t="s">
        <v>107</v>
      </c>
      <c r="D47" s="8">
        <v>1</v>
      </c>
      <c r="E47" s="8">
        <v>1</v>
      </c>
      <c r="F47" s="11" t="s">
        <v>111</v>
      </c>
      <c r="G47" s="11" t="s">
        <v>127</v>
      </c>
    </row>
    <row r="48" spans="1:7" s="14" customFormat="1" ht="24.75" customHeight="1" x14ac:dyDescent="0.25">
      <c r="A48" s="8">
        <v>43</v>
      </c>
      <c r="B48" s="2" t="s">
        <v>42</v>
      </c>
      <c r="C48" s="8" t="s">
        <v>107</v>
      </c>
      <c r="D48" s="8">
        <v>10</v>
      </c>
      <c r="E48" s="8">
        <v>10</v>
      </c>
      <c r="F48" s="11" t="s">
        <v>111</v>
      </c>
      <c r="G48" s="11" t="s">
        <v>129</v>
      </c>
    </row>
    <row r="49" spans="1:7" s="14" customFormat="1" ht="15" customHeight="1" x14ac:dyDescent="0.25">
      <c r="A49" s="8">
        <v>44</v>
      </c>
      <c r="B49" s="2" t="s">
        <v>43</v>
      </c>
      <c r="C49" s="8" t="s">
        <v>107</v>
      </c>
      <c r="D49" s="8">
        <v>2</v>
      </c>
      <c r="E49" s="8">
        <v>3</v>
      </c>
      <c r="F49" s="11" t="s">
        <v>111</v>
      </c>
      <c r="G49" s="11" t="s">
        <v>129</v>
      </c>
    </row>
    <row r="50" spans="1:7" s="14" customFormat="1" ht="36" customHeight="1" x14ac:dyDescent="0.25">
      <c r="A50" s="8">
        <v>45</v>
      </c>
      <c r="B50" s="2" t="s">
        <v>44</v>
      </c>
      <c r="C50" s="8" t="s">
        <v>107</v>
      </c>
      <c r="D50" s="8">
        <v>2</v>
      </c>
      <c r="E50" s="8">
        <v>3</v>
      </c>
      <c r="F50" s="11" t="s">
        <v>111</v>
      </c>
      <c r="G50" s="11" t="s">
        <v>129</v>
      </c>
    </row>
    <row r="51" spans="1:7" s="14" customFormat="1" ht="15" customHeight="1" x14ac:dyDescent="0.25">
      <c r="A51" s="8">
        <v>46</v>
      </c>
      <c r="B51" s="2" t="s">
        <v>253</v>
      </c>
      <c r="C51" s="8" t="s">
        <v>107</v>
      </c>
      <c r="D51" s="8">
        <v>3</v>
      </c>
      <c r="E51" s="8">
        <v>4</v>
      </c>
      <c r="F51" s="11" t="s">
        <v>111</v>
      </c>
      <c r="G51" s="11" t="s">
        <v>129</v>
      </c>
    </row>
    <row r="52" spans="1:7" s="14" customFormat="1" ht="15" customHeight="1" x14ac:dyDescent="0.25">
      <c r="A52" s="8">
        <v>47</v>
      </c>
      <c r="B52" s="2" t="s">
        <v>254</v>
      </c>
      <c r="C52" s="8" t="s">
        <v>107</v>
      </c>
      <c r="D52" s="8">
        <v>2</v>
      </c>
      <c r="E52" s="8">
        <v>3</v>
      </c>
      <c r="F52" s="11" t="s">
        <v>111</v>
      </c>
      <c r="G52" s="8" t="s">
        <v>252</v>
      </c>
    </row>
    <row r="53" spans="1:7" s="14" customFormat="1" ht="28.5" customHeight="1" x14ac:dyDescent="0.25">
      <c r="A53" s="8">
        <v>48</v>
      </c>
      <c r="B53" s="2" t="s">
        <v>255</v>
      </c>
      <c r="C53" s="8" t="s">
        <v>107</v>
      </c>
      <c r="D53" s="8">
        <v>2</v>
      </c>
      <c r="E53" s="8">
        <v>2</v>
      </c>
      <c r="F53" s="11" t="s">
        <v>111</v>
      </c>
      <c r="G53" s="11" t="s">
        <v>129</v>
      </c>
    </row>
    <row r="54" spans="1:7" s="14" customFormat="1" ht="15" customHeight="1" x14ac:dyDescent="0.25">
      <c r="A54" s="8">
        <v>49</v>
      </c>
      <c r="B54" s="2" t="s">
        <v>46</v>
      </c>
      <c r="C54" s="8" t="s">
        <v>107</v>
      </c>
      <c r="D54" s="8">
        <v>2</v>
      </c>
      <c r="E54" s="8">
        <v>4</v>
      </c>
      <c r="F54" s="11" t="s">
        <v>111</v>
      </c>
      <c r="G54" s="11" t="s">
        <v>127</v>
      </c>
    </row>
    <row r="55" spans="1:7" s="14" customFormat="1" ht="15" customHeight="1" x14ac:dyDescent="0.25">
      <c r="A55" s="8">
        <v>50</v>
      </c>
      <c r="B55" s="2" t="s">
        <v>47</v>
      </c>
      <c r="C55" s="8" t="s">
        <v>107</v>
      </c>
      <c r="D55" s="8">
        <v>2</v>
      </c>
      <c r="E55" s="8">
        <v>3</v>
      </c>
      <c r="F55" s="11" t="s">
        <v>111</v>
      </c>
      <c r="G55" s="11" t="s">
        <v>129</v>
      </c>
    </row>
    <row r="56" spans="1:7" s="14" customFormat="1" ht="15" customHeight="1" x14ac:dyDescent="0.25">
      <c r="A56" s="8">
        <v>51</v>
      </c>
      <c r="B56" s="2" t="s">
        <v>48</v>
      </c>
      <c r="C56" s="8" t="s">
        <v>107</v>
      </c>
      <c r="D56" s="8">
        <v>1</v>
      </c>
      <c r="E56" s="8">
        <v>1</v>
      </c>
      <c r="F56" s="11" t="s">
        <v>111</v>
      </c>
      <c r="G56" s="11" t="s">
        <v>256</v>
      </c>
    </row>
    <row r="57" spans="1:7" s="14" customFormat="1" ht="15" customHeight="1" x14ac:dyDescent="0.25">
      <c r="A57" s="8">
        <v>52</v>
      </c>
      <c r="B57" s="2" t="s">
        <v>49</v>
      </c>
      <c r="C57" s="8" t="s">
        <v>107</v>
      </c>
      <c r="D57" s="8">
        <v>2</v>
      </c>
      <c r="E57" s="8">
        <v>4</v>
      </c>
      <c r="F57" s="11" t="s">
        <v>111</v>
      </c>
      <c r="G57" s="11" t="s">
        <v>257</v>
      </c>
    </row>
    <row r="58" spans="1:7" s="14" customFormat="1" ht="15" customHeight="1" x14ac:dyDescent="0.25">
      <c r="A58" s="8">
        <v>53</v>
      </c>
      <c r="B58" s="2" t="s">
        <v>258</v>
      </c>
      <c r="C58" s="8" t="s">
        <v>107</v>
      </c>
      <c r="D58" s="8">
        <v>2</v>
      </c>
      <c r="E58" s="8">
        <v>2</v>
      </c>
      <c r="F58" s="11" t="s">
        <v>111</v>
      </c>
      <c r="G58" s="11" t="s">
        <v>129</v>
      </c>
    </row>
    <row r="59" spans="1:7" s="14" customFormat="1" ht="15" customHeight="1" x14ac:dyDescent="0.25">
      <c r="A59" s="8">
        <v>54</v>
      </c>
      <c r="B59" s="2" t="s">
        <v>51</v>
      </c>
      <c r="C59" s="8" t="s">
        <v>107</v>
      </c>
      <c r="D59" s="8">
        <v>2</v>
      </c>
      <c r="E59" s="8">
        <v>2</v>
      </c>
      <c r="F59" s="11" t="s">
        <v>111</v>
      </c>
      <c r="G59" s="11" t="s">
        <v>129</v>
      </c>
    </row>
    <row r="60" spans="1:7" s="14" customFormat="1" ht="15" customHeight="1" x14ac:dyDescent="0.25">
      <c r="A60" s="8">
        <v>55</v>
      </c>
      <c r="B60" s="2" t="s">
        <v>52</v>
      </c>
      <c r="C60" s="8" t="s">
        <v>107</v>
      </c>
      <c r="D60" s="8">
        <v>2</v>
      </c>
      <c r="E60" s="8">
        <v>2</v>
      </c>
      <c r="F60" s="11" t="s">
        <v>111</v>
      </c>
      <c r="G60" s="8" t="s">
        <v>259</v>
      </c>
    </row>
    <row r="61" spans="1:7" s="14" customFormat="1" ht="15" customHeight="1" x14ac:dyDescent="0.25">
      <c r="A61" s="8">
        <v>56</v>
      </c>
      <c r="B61" s="2" t="s">
        <v>53</v>
      </c>
      <c r="C61" s="8" t="s">
        <v>107</v>
      </c>
      <c r="D61" s="8">
        <v>2</v>
      </c>
      <c r="E61" s="8">
        <v>2</v>
      </c>
      <c r="F61" s="11" t="s">
        <v>111</v>
      </c>
      <c r="G61" s="11" t="s">
        <v>129</v>
      </c>
    </row>
    <row r="62" spans="1:7" s="14" customFormat="1" ht="15" customHeight="1" x14ac:dyDescent="0.25">
      <c r="A62" s="8">
        <v>57</v>
      </c>
      <c r="B62" s="2" t="s">
        <v>54</v>
      </c>
      <c r="C62" s="8" t="s">
        <v>107</v>
      </c>
      <c r="D62" s="8">
        <v>2</v>
      </c>
      <c r="E62" s="8">
        <v>2</v>
      </c>
      <c r="F62" s="11" t="s">
        <v>111</v>
      </c>
      <c r="G62" s="11" t="s">
        <v>127</v>
      </c>
    </row>
    <row r="63" spans="1:7" s="14" customFormat="1" ht="42.75" customHeight="1" x14ac:dyDescent="0.25">
      <c r="A63" s="8">
        <v>58</v>
      </c>
      <c r="B63" s="2" t="s">
        <v>260</v>
      </c>
      <c r="C63" s="8" t="s">
        <v>107</v>
      </c>
      <c r="D63" s="8">
        <v>3</v>
      </c>
      <c r="E63" s="8">
        <v>4</v>
      </c>
      <c r="F63" s="11" t="s">
        <v>111</v>
      </c>
      <c r="G63" s="11" t="s">
        <v>129</v>
      </c>
    </row>
    <row r="64" spans="1:7" s="14" customFormat="1" ht="26.25" customHeight="1" x14ac:dyDescent="0.25">
      <c r="A64" s="8">
        <v>59</v>
      </c>
      <c r="B64" s="2" t="s">
        <v>55</v>
      </c>
      <c r="C64" s="8" t="s">
        <v>107</v>
      </c>
      <c r="D64" s="8">
        <v>80</v>
      </c>
      <c r="E64" s="8">
        <v>100</v>
      </c>
      <c r="F64" s="11" t="s">
        <v>111</v>
      </c>
      <c r="G64" s="11" t="s">
        <v>129</v>
      </c>
    </row>
    <row r="65" spans="1:7" s="14" customFormat="1" ht="41.25" customHeight="1" x14ac:dyDescent="0.25">
      <c r="A65" s="8">
        <v>60</v>
      </c>
      <c r="B65" s="2" t="s">
        <v>56</v>
      </c>
      <c r="C65" s="8" t="s">
        <v>107</v>
      </c>
      <c r="D65" s="8">
        <v>70</v>
      </c>
      <c r="E65" s="8">
        <v>80</v>
      </c>
      <c r="F65" s="11" t="s">
        <v>111</v>
      </c>
      <c r="G65" s="11" t="s">
        <v>129</v>
      </c>
    </row>
    <row r="66" spans="1:7" s="14" customFormat="1" ht="15" customHeight="1" x14ac:dyDescent="0.25">
      <c r="A66" s="8">
        <v>61</v>
      </c>
      <c r="B66" s="2" t="s">
        <v>58</v>
      </c>
      <c r="C66" s="8" t="s">
        <v>107</v>
      </c>
      <c r="D66" s="8">
        <v>2</v>
      </c>
      <c r="E66" s="8">
        <v>4</v>
      </c>
      <c r="F66" s="11" t="s">
        <v>111</v>
      </c>
      <c r="G66" s="11" t="s">
        <v>129</v>
      </c>
    </row>
    <row r="67" spans="1:7" s="14" customFormat="1" ht="32.25" customHeight="1" x14ac:dyDescent="0.25">
      <c r="A67" s="8">
        <v>62</v>
      </c>
      <c r="B67" s="2" t="s">
        <v>59</v>
      </c>
      <c r="C67" s="8" t="s">
        <v>107</v>
      </c>
      <c r="D67" s="8">
        <v>4</v>
      </c>
      <c r="E67" s="8">
        <v>4</v>
      </c>
      <c r="F67" s="11" t="s">
        <v>111</v>
      </c>
      <c r="G67" s="11" t="s">
        <v>261</v>
      </c>
    </row>
    <row r="68" spans="1:7" s="14" customFormat="1" ht="15" customHeight="1" x14ac:dyDescent="0.25">
      <c r="A68" s="8">
        <v>63</v>
      </c>
      <c r="B68" s="2" t="s">
        <v>60</v>
      </c>
      <c r="C68" s="8" t="s">
        <v>107</v>
      </c>
      <c r="D68" s="8">
        <v>3</v>
      </c>
      <c r="E68" s="8">
        <v>4</v>
      </c>
      <c r="F68" s="11" t="s">
        <v>111</v>
      </c>
      <c r="G68" s="11" t="s">
        <v>129</v>
      </c>
    </row>
    <row r="69" spans="1:7" s="14" customFormat="1" ht="15" customHeight="1" x14ac:dyDescent="0.25">
      <c r="A69" s="8">
        <v>64</v>
      </c>
      <c r="B69" s="2" t="s">
        <v>61</v>
      </c>
      <c r="C69" s="8" t="s">
        <v>107</v>
      </c>
      <c r="D69" s="10">
        <v>4</v>
      </c>
      <c r="E69" s="8">
        <v>8</v>
      </c>
      <c r="F69" s="11" t="s">
        <v>111</v>
      </c>
      <c r="G69" s="11" t="s">
        <v>127</v>
      </c>
    </row>
    <row r="70" spans="1:7" s="14" customFormat="1" ht="28.5" customHeight="1" x14ac:dyDescent="0.25">
      <c r="A70" s="8">
        <v>65</v>
      </c>
      <c r="B70" s="7" t="s">
        <v>62</v>
      </c>
      <c r="C70" s="8" t="s">
        <v>107</v>
      </c>
      <c r="D70" s="8">
        <v>1</v>
      </c>
      <c r="E70" s="8">
        <v>3</v>
      </c>
      <c r="F70" s="11" t="s">
        <v>111</v>
      </c>
      <c r="G70" s="11" t="s">
        <v>129</v>
      </c>
    </row>
    <row r="71" spans="1:7" s="14" customFormat="1" ht="15" customHeight="1" x14ac:dyDescent="0.25">
      <c r="A71" s="8">
        <v>66</v>
      </c>
      <c r="B71" s="7" t="s">
        <v>63</v>
      </c>
      <c r="C71" s="8" t="s">
        <v>107</v>
      </c>
      <c r="D71" s="8">
        <v>30</v>
      </c>
      <c r="E71" s="8">
        <v>50</v>
      </c>
      <c r="F71" s="11" t="s">
        <v>111</v>
      </c>
      <c r="G71" s="42" t="s">
        <v>246</v>
      </c>
    </row>
    <row r="72" spans="1:7" s="14" customFormat="1" ht="15" customHeight="1" x14ac:dyDescent="0.25">
      <c r="A72" s="8">
        <v>67</v>
      </c>
      <c r="B72" s="7" t="s">
        <v>64</v>
      </c>
      <c r="C72" s="8" t="s">
        <v>107</v>
      </c>
      <c r="D72" s="8">
        <v>3</v>
      </c>
      <c r="E72" s="8">
        <v>5</v>
      </c>
      <c r="F72" s="11" t="s">
        <v>111</v>
      </c>
      <c r="G72" s="11" t="s">
        <v>129</v>
      </c>
    </row>
    <row r="73" spans="1:7" s="14" customFormat="1" ht="15" customHeight="1" x14ac:dyDescent="0.25">
      <c r="A73" s="8">
        <v>68</v>
      </c>
      <c r="B73" s="7" t="s">
        <v>66</v>
      </c>
      <c r="C73" s="8" t="s">
        <v>108</v>
      </c>
      <c r="D73" s="8">
        <v>2</v>
      </c>
      <c r="E73" s="8">
        <v>3</v>
      </c>
      <c r="F73" s="11" t="s">
        <v>111</v>
      </c>
      <c r="G73" s="11" t="s">
        <v>127</v>
      </c>
    </row>
    <row r="74" spans="1:7" s="14" customFormat="1" ht="15" customHeight="1" x14ac:dyDescent="0.25">
      <c r="A74" s="8">
        <v>69</v>
      </c>
      <c r="B74" s="2" t="s">
        <v>67</v>
      </c>
      <c r="C74" s="8" t="s">
        <v>107</v>
      </c>
      <c r="D74" s="8">
        <v>2</v>
      </c>
      <c r="E74" s="8">
        <v>3</v>
      </c>
      <c r="F74" s="11" t="s">
        <v>111</v>
      </c>
      <c r="G74" s="42" t="s">
        <v>262</v>
      </c>
    </row>
    <row r="75" spans="1:7" s="14" customFormat="1" ht="15" customHeight="1" x14ac:dyDescent="0.25">
      <c r="A75" s="8">
        <v>70</v>
      </c>
      <c r="B75" s="2" t="s">
        <v>68</v>
      </c>
      <c r="C75" s="8" t="s">
        <v>108</v>
      </c>
      <c r="D75" s="10">
        <v>1</v>
      </c>
      <c r="E75" s="8">
        <v>2</v>
      </c>
      <c r="F75" s="11" t="s">
        <v>111</v>
      </c>
      <c r="G75" s="11" t="s">
        <v>186</v>
      </c>
    </row>
    <row r="76" spans="1:7" s="14" customFormat="1" ht="15" customHeight="1" x14ac:dyDescent="0.25">
      <c r="A76" s="8">
        <v>71</v>
      </c>
      <c r="B76" s="2" t="s">
        <v>69</v>
      </c>
      <c r="C76" s="8" t="s">
        <v>107</v>
      </c>
      <c r="D76" s="10">
        <v>1</v>
      </c>
      <c r="E76" s="8">
        <v>2</v>
      </c>
      <c r="F76" s="11" t="s">
        <v>111</v>
      </c>
      <c r="G76" s="11" t="s">
        <v>186</v>
      </c>
    </row>
    <row r="77" spans="1:7" s="14" customFormat="1" ht="28.5" customHeight="1" x14ac:dyDescent="0.25">
      <c r="A77" s="8">
        <v>72</v>
      </c>
      <c r="B77" s="7" t="s">
        <v>70</v>
      </c>
      <c r="C77" s="8" t="s">
        <v>107</v>
      </c>
      <c r="D77" s="8">
        <v>2</v>
      </c>
      <c r="E77" s="8">
        <v>3</v>
      </c>
      <c r="F77" s="11" t="s">
        <v>111</v>
      </c>
      <c r="G77" s="42" t="s">
        <v>263</v>
      </c>
    </row>
    <row r="78" spans="1:7" s="14" customFormat="1" ht="27.75" customHeight="1" x14ac:dyDescent="0.25">
      <c r="A78" s="8">
        <v>73</v>
      </c>
      <c r="B78" s="7" t="s">
        <v>71</v>
      </c>
      <c r="C78" s="8" t="s">
        <v>107</v>
      </c>
      <c r="D78" s="8">
        <v>2</v>
      </c>
      <c r="E78" s="8">
        <v>3</v>
      </c>
      <c r="F78" s="11" t="s">
        <v>111</v>
      </c>
      <c r="G78" s="11" t="s">
        <v>263</v>
      </c>
    </row>
    <row r="79" spans="1:7" s="14" customFormat="1" ht="29.25" customHeight="1" x14ac:dyDescent="0.25">
      <c r="A79" s="8">
        <v>74</v>
      </c>
      <c r="B79" s="7" t="s">
        <v>72</v>
      </c>
      <c r="C79" s="8" t="s">
        <v>107</v>
      </c>
      <c r="D79" s="8">
        <v>2</v>
      </c>
      <c r="E79" s="8">
        <v>3</v>
      </c>
      <c r="F79" s="11" t="s">
        <v>111</v>
      </c>
      <c r="G79" s="42" t="s">
        <v>264</v>
      </c>
    </row>
    <row r="80" spans="1:7" s="14" customFormat="1" ht="15" customHeight="1" x14ac:dyDescent="0.25">
      <c r="A80" s="8">
        <v>75</v>
      </c>
      <c r="B80" s="7" t="s">
        <v>73</v>
      </c>
      <c r="C80" s="8" t="s">
        <v>107</v>
      </c>
      <c r="D80" s="8">
        <v>2</v>
      </c>
      <c r="E80" s="8">
        <v>2</v>
      </c>
      <c r="F80" s="11" t="s">
        <v>111</v>
      </c>
      <c r="G80" s="11" t="s">
        <v>129</v>
      </c>
    </row>
    <row r="81" spans="1:7" s="14" customFormat="1" ht="15" customHeight="1" x14ac:dyDescent="0.25">
      <c r="A81" s="8">
        <v>76</v>
      </c>
      <c r="B81" s="2" t="s">
        <v>74</v>
      </c>
      <c r="C81" s="8" t="s">
        <v>107</v>
      </c>
      <c r="D81" s="8">
        <v>2</v>
      </c>
      <c r="E81" s="8">
        <v>3</v>
      </c>
      <c r="F81" s="11" t="s">
        <v>111</v>
      </c>
      <c r="G81" s="42" t="s">
        <v>259</v>
      </c>
    </row>
    <row r="82" spans="1:7" s="14" customFormat="1" ht="15" customHeight="1" x14ac:dyDescent="0.25">
      <c r="A82" s="8">
        <v>77</v>
      </c>
      <c r="B82" s="7" t="s">
        <v>75</v>
      </c>
      <c r="C82" s="8" t="s">
        <v>107</v>
      </c>
      <c r="D82" s="8">
        <v>44</v>
      </c>
      <c r="E82" s="8">
        <v>66</v>
      </c>
      <c r="F82" s="11" t="s">
        <v>111</v>
      </c>
      <c r="G82" s="42" t="s">
        <v>246</v>
      </c>
    </row>
    <row r="83" spans="1:7" s="14" customFormat="1" ht="15" customHeight="1" x14ac:dyDescent="0.25">
      <c r="A83" s="8">
        <v>78</v>
      </c>
      <c r="B83" s="7" t="s">
        <v>76</v>
      </c>
      <c r="C83" s="8" t="s">
        <v>107</v>
      </c>
      <c r="D83" s="8">
        <v>1</v>
      </c>
      <c r="E83" s="8">
        <v>2</v>
      </c>
      <c r="F83" s="11" t="s">
        <v>111</v>
      </c>
      <c r="G83" s="11" t="s">
        <v>127</v>
      </c>
    </row>
    <row r="84" spans="1:7" s="14" customFormat="1" ht="45" customHeight="1" x14ac:dyDescent="0.25">
      <c r="A84" s="8">
        <v>79</v>
      </c>
      <c r="B84" s="2" t="s">
        <v>77</v>
      </c>
      <c r="C84" s="8" t="s">
        <v>107</v>
      </c>
      <c r="D84" s="8">
        <v>2</v>
      </c>
      <c r="E84" s="8">
        <v>3</v>
      </c>
      <c r="F84" s="11" t="s">
        <v>111</v>
      </c>
      <c r="G84" s="11" t="s">
        <v>129</v>
      </c>
    </row>
    <row r="85" spans="1:7" s="14" customFormat="1" ht="15" customHeight="1" x14ac:dyDescent="0.25">
      <c r="A85" s="8">
        <v>80</v>
      </c>
      <c r="B85" s="2" t="s">
        <v>78</v>
      </c>
      <c r="C85" s="8" t="s">
        <v>107</v>
      </c>
      <c r="D85" s="8">
        <v>2</v>
      </c>
      <c r="E85" s="8">
        <v>3</v>
      </c>
      <c r="F85" s="11" t="s">
        <v>111</v>
      </c>
      <c r="G85" s="42" t="s">
        <v>265</v>
      </c>
    </row>
    <row r="86" spans="1:7" s="14" customFormat="1" ht="15" customHeight="1" x14ac:dyDescent="0.25">
      <c r="A86" s="8">
        <v>81</v>
      </c>
      <c r="B86" s="2" t="s">
        <v>79</v>
      </c>
      <c r="C86" s="8" t="s">
        <v>107</v>
      </c>
      <c r="D86" s="8">
        <v>2</v>
      </c>
      <c r="E86" s="8">
        <v>3</v>
      </c>
      <c r="F86" s="11" t="s">
        <v>111</v>
      </c>
      <c r="G86" s="11" t="s">
        <v>129</v>
      </c>
    </row>
    <row r="87" spans="1:7" s="14" customFormat="1" ht="15" customHeight="1" x14ac:dyDescent="0.25">
      <c r="A87" s="8">
        <v>82</v>
      </c>
      <c r="B87" s="2" t="s">
        <v>80</v>
      </c>
      <c r="C87" s="8" t="s">
        <v>107</v>
      </c>
      <c r="D87" s="8">
        <v>2</v>
      </c>
      <c r="E87" s="8">
        <v>4</v>
      </c>
      <c r="F87" s="11" t="s">
        <v>111</v>
      </c>
      <c r="G87" s="11" t="s">
        <v>129</v>
      </c>
    </row>
    <row r="88" spans="1:7" s="14" customFormat="1" ht="15" customHeight="1" x14ac:dyDescent="0.25">
      <c r="A88" s="8">
        <v>83</v>
      </c>
      <c r="B88" s="2" t="s">
        <v>81</v>
      </c>
      <c r="C88" s="8" t="s">
        <v>107</v>
      </c>
      <c r="D88" s="8">
        <v>4</v>
      </c>
      <c r="E88" s="8">
        <v>5</v>
      </c>
      <c r="F88" s="11" t="s">
        <v>111</v>
      </c>
      <c r="G88" s="42" t="s">
        <v>266</v>
      </c>
    </row>
    <row r="89" spans="1:7" s="14" customFormat="1" ht="15" customHeight="1" x14ac:dyDescent="0.25">
      <c r="A89" s="8">
        <v>84</v>
      </c>
      <c r="B89" s="2" t="s">
        <v>82</v>
      </c>
      <c r="C89" s="8" t="s">
        <v>107</v>
      </c>
      <c r="D89" s="8">
        <v>4</v>
      </c>
      <c r="E89" s="8">
        <v>5</v>
      </c>
      <c r="F89" s="11" t="s">
        <v>111</v>
      </c>
      <c r="G89" s="11" t="s">
        <v>129</v>
      </c>
    </row>
    <row r="90" spans="1:7" s="14" customFormat="1" ht="15" customHeight="1" x14ac:dyDescent="0.25">
      <c r="A90" s="8">
        <v>85</v>
      </c>
      <c r="B90" s="2" t="s">
        <v>83</v>
      </c>
      <c r="C90" s="8" t="s">
        <v>107</v>
      </c>
      <c r="D90" s="8">
        <v>2</v>
      </c>
      <c r="E90" s="8">
        <v>3</v>
      </c>
      <c r="F90" s="11" t="s">
        <v>111</v>
      </c>
      <c r="G90" s="11" t="s">
        <v>129</v>
      </c>
    </row>
    <row r="91" spans="1:7" s="14" customFormat="1" ht="15" customHeight="1" x14ac:dyDescent="0.25">
      <c r="A91" s="8">
        <v>86</v>
      </c>
      <c r="B91" s="2" t="s">
        <v>84</v>
      </c>
      <c r="C91" s="8" t="s">
        <v>107</v>
      </c>
      <c r="D91" s="8">
        <v>2</v>
      </c>
      <c r="E91" s="8">
        <v>3</v>
      </c>
      <c r="F91" s="11" t="s">
        <v>111</v>
      </c>
      <c r="G91" s="11" t="s">
        <v>129</v>
      </c>
    </row>
    <row r="92" spans="1:7" s="14" customFormat="1" ht="15" customHeight="1" x14ac:dyDescent="0.25">
      <c r="A92" s="8">
        <v>87</v>
      </c>
      <c r="B92" s="2" t="s">
        <v>85</v>
      </c>
      <c r="C92" s="8" t="s">
        <v>107</v>
      </c>
      <c r="D92" s="8">
        <v>3</v>
      </c>
      <c r="E92" s="8">
        <v>4</v>
      </c>
      <c r="F92" s="11" t="s">
        <v>111</v>
      </c>
      <c r="G92" s="11" t="s">
        <v>129</v>
      </c>
    </row>
    <row r="93" spans="1:7" s="14" customFormat="1" ht="15" customHeight="1" x14ac:dyDescent="0.25">
      <c r="A93" s="8">
        <v>88</v>
      </c>
      <c r="B93" s="2" t="s">
        <v>86</v>
      </c>
      <c r="C93" s="8" t="s">
        <v>107</v>
      </c>
      <c r="D93" s="8">
        <v>5</v>
      </c>
      <c r="E93" s="8">
        <v>6</v>
      </c>
      <c r="F93" s="11" t="s">
        <v>111</v>
      </c>
      <c r="G93" s="11" t="s">
        <v>129</v>
      </c>
    </row>
    <row r="94" spans="1:7" s="14" customFormat="1" ht="15" customHeight="1" x14ac:dyDescent="0.25">
      <c r="A94" s="8">
        <v>89</v>
      </c>
      <c r="B94" s="2" t="s">
        <v>87</v>
      </c>
      <c r="C94" s="8" t="s">
        <v>107</v>
      </c>
      <c r="D94" s="8">
        <v>5</v>
      </c>
      <c r="E94" s="8">
        <v>6</v>
      </c>
      <c r="F94" s="11" t="s">
        <v>111</v>
      </c>
      <c r="G94" s="11" t="s">
        <v>129</v>
      </c>
    </row>
    <row r="95" spans="1:7" s="14" customFormat="1" ht="15" customHeight="1" x14ac:dyDescent="0.25">
      <c r="A95" s="8">
        <v>90</v>
      </c>
      <c r="B95" s="2" t="s">
        <v>88</v>
      </c>
      <c r="C95" s="8" t="s">
        <v>107</v>
      </c>
      <c r="D95" s="8">
        <v>3</v>
      </c>
      <c r="E95" s="8">
        <v>4</v>
      </c>
      <c r="F95" s="11" t="s">
        <v>111</v>
      </c>
      <c r="G95" s="11" t="s">
        <v>129</v>
      </c>
    </row>
    <row r="96" spans="1:7" s="14" customFormat="1" ht="15" customHeight="1" x14ac:dyDescent="0.25">
      <c r="A96" s="8">
        <v>91</v>
      </c>
      <c r="B96" s="2" t="s">
        <v>89</v>
      </c>
      <c r="C96" s="8" t="s">
        <v>107</v>
      </c>
      <c r="D96" s="8">
        <v>3</v>
      </c>
      <c r="E96" s="8">
        <v>5</v>
      </c>
      <c r="F96" s="11" t="s">
        <v>111</v>
      </c>
      <c r="G96" s="42" t="s">
        <v>267</v>
      </c>
    </row>
    <row r="97" spans="1:7" s="14" customFormat="1" ht="15" customHeight="1" x14ac:dyDescent="0.25">
      <c r="A97" s="8">
        <v>92</v>
      </c>
      <c r="B97" s="2" t="s">
        <v>90</v>
      </c>
      <c r="C97" s="8" t="s">
        <v>107</v>
      </c>
      <c r="D97" s="8">
        <v>2</v>
      </c>
      <c r="E97" s="8">
        <v>4</v>
      </c>
      <c r="F97" s="11" t="s">
        <v>111</v>
      </c>
      <c r="G97" s="11" t="s">
        <v>129</v>
      </c>
    </row>
    <row r="98" spans="1:7" s="14" customFormat="1" ht="33.75" customHeight="1" x14ac:dyDescent="0.25">
      <c r="A98" s="8">
        <v>93</v>
      </c>
      <c r="B98" s="2" t="s">
        <v>91</v>
      </c>
      <c r="C98" s="8" t="s">
        <v>107</v>
      </c>
      <c r="D98" s="8">
        <v>3</v>
      </c>
      <c r="E98" s="8">
        <v>4</v>
      </c>
      <c r="F98" s="11" t="s">
        <v>111</v>
      </c>
      <c r="G98" s="11" t="s">
        <v>129</v>
      </c>
    </row>
    <row r="99" spans="1:7" s="14" customFormat="1" ht="15" customHeight="1" x14ac:dyDescent="0.25">
      <c r="A99" s="8">
        <v>94</v>
      </c>
      <c r="B99" s="44" t="s">
        <v>92</v>
      </c>
      <c r="C99" s="8" t="s">
        <v>107</v>
      </c>
      <c r="D99" s="8">
        <v>1</v>
      </c>
      <c r="E99" s="8">
        <v>2</v>
      </c>
      <c r="F99" s="11" t="s">
        <v>111</v>
      </c>
      <c r="G99" s="11" t="s">
        <v>120</v>
      </c>
    </row>
    <row r="100" spans="1:7" s="14" customFormat="1" ht="15" customHeight="1" x14ac:dyDescent="0.25">
      <c r="A100" s="8">
        <v>95</v>
      </c>
      <c r="B100" s="45" t="s">
        <v>309</v>
      </c>
      <c r="C100" s="37" t="s">
        <v>107</v>
      </c>
      <c r="D100" s="16">
        <v>14</v>
      </c>
      <c r="E100" s="16">
        <v>15</v>
      </c>
      <c r="F100" s="11" t="s">
        <v>111</v>
      </c>
      <c r="G100" s="16" t="s">
        <v>120</v>
      </c>
    </row>
    <row r="101" spans="1:7" s="14" customFormat="1" ht="15" customHeight="1" x14ac:dyDescent="0.25">
      <c r="A101" s="8">
        <v>96</v>
      </c>
      <c r="B101" s="45" t="s">
        <v>310</v>
      </c>
      <c r="C101" s="37" t="s">
        <v>107</v>
      </c>
      <c r="D101" s="16">
        <v>6</v>
      </c>
      <c r="E101" s="16">
        <v>7</v>
      </c>
      <c r="F101" s="11" t="s">
        <v>111</v>
      </c>
      <c r="G101" s="16" t="s">
        <v>120</v>
      </c>
    </row>
    <row r="102" spans="1:7" s="14" customFormat="1" ht="15" customHeight="1" x14ac:dyDescent="0.25">
      <c r="A102" s="8">
        <v>97</v>
      </c>
      <c r="B102" s="45" t="s">
        <v>311</v>
      </c>
      <c r="C102" s="37" t="s">
        <v>107</v>
      </c>
      <c r="D102" s="16">
        <v>8</v>
      </c>
      <c r="E102" s="16">
        <v>9</v>
      </c>
      <c r="F102" s="11" t="s">
        <v>111</v>
      </c>
      <c r="G102" s="16" t="s">
        <v>120</v>
      </c>
    </row>
    <row r="103" spans="1:7" s="14" customFormat="1" ht="15" customHeight="1" x14ac:dyDescent="0.25">
      <c r="A103" s="8">
        <v>98</v>
      </c>
      <c r="B103" s="45" t="s">
        <v>312</v>
      </c>
      <c r="C103" s="37" t="s">
        <v>107</v>
      </c>
      <c r="D103" s="16">
        <v>1</v>
      </c>
      <c r="E103" s="16">
        <v>2</v>
      </c>
      <c r="F103" s="11" t="s">
        <v>111</v>
      </c>
      <c r="G103" s="16" t="s">
        <v>120</v>
      </c>
    </row>
    <row r="104" spans="1:7" s="14" customFormat="1" ht="15" customHeight="1" x14ac:dyDescent="0.25">
      <c r="A104" s="8">
        <v>99</v>
      </c>
      <c r="B104" s="45" t="s">
        <v>313</v>
      </c>
      <c r="C104" s="37" t="s">
        <v>107</v>
      </c>
      <c r="D104" s="16">
        <v>1</v>
      </c>
      <c r="E104" s="16">
        <v>2</v>
      </c>
      <c r="F104" s="11" t="s">
        <v>111</v>
      </c>
      <c r="G104" s="16" t="s">
        <v>120</v>
      </c>
    </row>
    <row r="105" spans="1:7" s="14" customFormat="1" ht="15" customHeight="1" x14ac:dyDescent="0.25">
      <c r="A105" s="8">
        <v>100</v>
      </c>
      <c r="B105" s="45" t="s">
        <v>314</v>
      </c>
      <c r="C105" s="37" t="s">
        <v>107</v>
      </c>
      <c r="D105" s="16">
        <v>11</v>
      </c>
      <c r="E105" s="16">
        <v>12</v>
      </c>
      <c r="F105" s="11" t="s">
        <v>111</v>
      </c>
      <c r="G105" s="16" t="s">
        <v>120</v>
      </c>
    </row>
    <row r="106" spans="1:7" s="14" customFormat="1" ht="15" customHeight="1" x14ac:dyDescent="0.25">
      <c r="A106" s="8">
        <v>101</v>
      </c>
      <c r="B106" s="45" t="s">
        <v>315</v>
      </c>
      <c r="C106" s="37" t="s">
        <v>107</v>
      </c>
      <c r="D106" s="16">
        <v>1</v>
      </c>
      <c r="E106" s="16">
        <v>2</v>
      </c>
      <c r="F106" s="11" t="s">
        <v>111</v>
      </c>
      <c r="G106" s="16" t="s">
        <v>120</v>
      </c>
    </row>
    <row r="107" spans="1:7" s="14" customFormat="1" ht="15" customHeight="1" x14ac:dyDescent="0.25">
      <c r="A107" s="8">
        <v>102</v>
      </c>
      <c r="B107" s="45" t="s">
        <v>316</v>
      </c>
      <c r="C107" s="37" t="s">
        <v>107</v>
      </c>
      <c r="D107" s="16">
        <v>12</v>
      </c>
      <c r="E107" s="16">
        <v>13</v>
      </c>
      <c r="F107" s="11" t="s">
        <v>111</v>
      </c>
      <c r="G107" s="16" t="s">
        <v>120</v>
      </c>
    </row>
    <row r="108" spans="1:7" s="14" customFormat="1" ht="15" customHeight="1" x14ac:dyDescent="0.25">
      <c r="A108" s="8">
        <v>103</v>
      </c>
      <c r="B108" s="45" t="s">
        <v>317</v>
      </c>
      <c r="C108" s="37" t="s">
        <v>107</v>
      </c>
      <c r="D108" s="16">
        <v>3</v>
      </c>
      <c r="E108" s="16">
        <v>4</v>
      </c>
      <c r="F108" s="11" t="s">
        <v>111</v>
      </c>
      <c r="G108" s="16" t="s">
        <v>120</v>
      </c>
    </row>
    <row r="109" spans="1:7" s="14" customFormat="1" ht="15" customHeight="1" x14ac:dyDescent="0.25">
      <c r="A109" s="8">
        <v>104</v>
      </c>
      <c r="B109" s="45" t="s">
        <v>318</v>
      </c>
      <c r="C109" s="37" t="s">
        <v>107</v>
      </c>
      <c r="D109" s="16">
        <v>3</v>
      </c>
      <c r="E109" s="16">
        <v>4</v>
      </c>
      <c r="F109" s="11" t="s">
        <v>111</v>
      </c>
      <c r="G109" s="16" t="s">
        <v>120</v>
      </c>
    </row>
    <row r="110" spans="1:7" s="14" customFormat="1" ht="15" customHeight="1" x14ac:dyDescent="0.25">
      <c r="A110" s="8">
        <v>105</v>
      </c>
      <c r="B110" s="45" t="s">
        <v>319</v>
      </c>
      <c r="C110" s="37" t="s">
        <v>107</v>
      </c>
      <c r="D110" s="16">
        <v>6</v>
      </c>
      <c r="E110" s="16">
        <v>7</v>
      </c>
      <c r="F110" s="11" t="s">
        <v>111</v>
      </c>
      <c r="G110" s="16" t="s">
        <v>120</v>
      </c>
    </row>
    <row r="111" spans="1:7" s="14" customFormat="1" ht="15" customHeight="1" x14ac:dyDescent="0.25">
      <c r="A111" s="8">
        <v>106</v>
      </c>
      <c r="B111" s="45" t="s">
        <v>320</v>
      </c>
      <c r="C111" s="37" t="s">
        <v>107</v>
      </c>
      <c r="D111" s="16">
        <v>10</v>
      </c>
      <c r="E111" s="16">
        <v>11</v>
      </c>
      <c r="F111" s="11" t="s">
        <v>111</v>
      </c>
      <c r="G111" s="16" t="s">
        <v>120</v>
      </c>
    </row>
    <row r="112" spans="1:7" s="14" customFormat="1" ht="15" customHeight="1" x14ac:dyDescent="0.25">
      <c r="A112" s="8">
        <v>107</v>
      </c>
      <c r="B112" s="45" t="s">
        <v>321</v>
      </c>
      <c r="C112" s="37" t="s">
        <v>107</v>
      </c>
      <c r="D112" s="16">
        <v>1</v>
      </c>
      <c r="E112" s="16">
        <v>2</v>
      </c>
      <c r="F112" s="11" t="s">
        <v>111</v>
      </c>
      <c r="G112" s="16" t="s">
        <v>120</v>
      </c>
    </row>
    <row r="113" spans="1:7" s="14" customFormat="1" ht="15" customHeight="1" x14ac:dyDescent="0.25">
      <c r="A113" s="8">
        <v>108</v>
      </c>
      <c r="B113" s="45" t="s">
        <v>322</v>
      </c>
      <c r="C113" s="37" t="s">
        <v>107</v>
      </c>
      <c r="D113" s="16">
        <v>10</v>
      </c>
      <c r="E113" s="16">
        <v>11</v>
      </c>
      <c r="F113" s="11" t="s">
        <v>111</v>
      </c>
      <c r="G113" s="16" t="s">
        <v>120</v>
      </c>
    </row>
    <row r="114" spans="1:7" s="14" customFormat="1" ht="15" customHeight="1" x14ac:dyDescent="0.25">
      <c r="A114" s="8">
        <v>109</v>
      </c>
      <c r="B114" s="45" t="s">
        <v>323</v>
      </c>
      <c r="C114" s="37" t="s">
        <v>107</v>
      </c>
      <c r="D114" s="16">
        <v>4</v>
      </c>
      <c r="E114" s="16">
        <v>5</v>
      </c>
      <c r="F114" s="11" t="s">
        <v>111</v>
      </c>
      <c r="G114" s="16" t="s">
        <v>120</v>
      </c>
    </row>
    <row r="115" spans="1:7" s="14" customFormat="1" ht="15" customHeight="1" x14ac:dyDescent="0.25">
      <c r="A115" s="8">
        <v>110</v>
      </c>
      <c r="B115" s="45" t="s">
        <v>324</v>
      </c>
      <c r="C115" s="37" t="s">
        <v>107</v>
      </c>
      <c r="D115" s="16">
        <v>2</v>
      </c>
      <c r="E115" s="16">
        <v>3</v>
      </c>
      <c r="F115" s="11" t="s">
        <v>111</v>
      </c>
      <c r="G115" s="16" t="s">
        <v>120</v>
      </c>
    </row>
    <row r="116" spans="1:7" s="14" customFormat="1" ht="15" customHeight="1" x14ac:dyDescent="0.25">
      <c r="A116" s="8">
        <v>111</v>
      </c>
      <c r="B116" s="45" t="s">
        <v>325</v>
      </c>
      <c r="C116" s="37" t="s">
        <v>107</v>
      </c>
      <c r="D116" s="16">
        <v>1</v>
      </c>
      <c r="E116" s="16">
        <v>2</v>
      </c>
      <c r="F116" s="11" t="s">
        <v>111</v>
      </c>
      <c r="G116" s="16" t="s">
        <v>120</v>
      </c>
    </row>
    <row r="117" spans="1:7" s="14" customFormat="1" ht="15" customHeight="1" x14ac:dyDescent="0.25">
      <c r="A117" s="8">
        <v>112</v>
      </c>
      <c r="B117" s="45" t="s">
        <v>326</v>
      </c>
      <c r="C117" s="37" t="s">
        <v>107</v>
      </c>
      <c r="D117" s="16">
        <v>9</v>
      </c>
      <c r="E117" s="16">
        <v>10</v>
      </c>
      <c r="F117" s="11" t="s">
        <v>111</v>
      </c>
      <c r="G117" s="16" t="s">
        <v>120</v>
      </c>
    </row>
    <row r="118" spans="1:7" s="14" customFormat="1" ht="15" customHeight="1" x14ac:dyDescent="0.25">
      <c r="A118" s="8">
        <v>113</v>
      </c>
      <c r="B118" s="45" t="s">
        <v>327</v>
      </c>
      <c r="C118" s="37" t="s">
        <v>107</v>
      </c>
      <c r="D118" s="16">
        <v>9</v>
      </c>
      <c r="E118" s="16">
        <v>10</v>
      </c>
      <c r="F118" s="11" t="s">
        <v>111</v>
      </c>
      <c r="G118" s="16" t="s">
        <v>120</v>
      </c>
    </row>
    <row r="119" spans="1:7" s="14" customFormat="1" ht="15" customHeight="1" x14ac:dyDescent="0.25">
      <c r="A119" s="8">
        <v>114</v>
      </c>
      <c r="B119" s="45" t="s">
        <v>328</v>
      </c>
      <c r="C119" s="37" t="s">
        <v>107</v>
      </c>
      <c r="D119" s="16">
        <v>2</v>
      </c>
      <c r="E119" s="16">
        <v>3</v>
      </c>
      <c r="F119" s="11" t="s">
        <v>111</v>
      </c>
      <c r="G119" s="16" t="s">
        <v>120</v>
      </c>
    </row>
    <row r="120" spans="1:7" s="14" customFormat="1" ht="15" customHeight="1" x14ac:dyDescent="0.25">
      <c r="A120" s="8">
        <v>115</v>
      </c>
      <c r="B120" s="45" t="s">
        <v>329</v>
      </c>
      <c r="C120" s="37" t="s">
        <v>107</v>
      </c>
      <c r="D120" s="16">
        <v>2</v>
      </c>
      <c r="E120" s="16">
        <v>3</v>
      </c>
      <c r="F120" s="11" t="s">
        <v>111</v>
      </c>
      <c r="G120" s="16" t="s">
        <v>120</v>
      </c>
    </row>
    <row r="121" spans="1:7" s="14" customFormat="1" ht="15" customHeight="1" x14ac:dyDescent="0.25">
      <c r="A121" s="8">
        <v>116</v>
      </c>
      <c r="B121" s="45" t="s">
        <v>330</v>
      </c>
      <c r="C121" s="37" t="s">
        <v>107</v>
      </c>
      <c r="D121" s="16">
        <v>2</v>
      </c>
      <c r="E121" s="16">
        <v>3</v>
      </c>
      <c r="F121" s="11" t="s">
        <v>111</v>
      </c>
      <c r="G121" s="16" t="s">
        <v>120</v>
      </c>
    </row>
    <row r="122" spans="1:7" s="14" customFormat="1" ht="15" customHeight="1" x14ac:dyDescent="0.25">
      <c r="A122" s="8">
        <v>117</v>
      </c>
      <c r="B122" s="45" t="s">
        <v>331</v>
      </c>
      <c r="C122" s="37" t="s">
        <v>107</v>
      </c>
      <c r="D122" s="16">
        <v>2</v>
      </c>
      <c r="E122" s="16">
        <v>3</v>
      </c>
      <c r="F122" s="11" t="s">
        <v>111</v>
      </c>
      <c r="G122" s="16" t="s">
        <v>120</v>
      </c>
    </row>
    <row r="123" spans="1:7" s="14" customFormat="1" ht="15" customHeight="1" x14ac:dyDescent="0.25">
      <c r="A123" s="8">
        <v>118</v>
      </c>
      <c r="B123" s="45" t="s">
        <v>332</v>
      </c>
      <c r="C123" s="37" t="s">
        <v>107</v>
      </c>
      <c r="D123" s="16">
        <v>1</v>
      </c>
      <c r="E123" s="16">
        <v>2</v>
      </c>
      <c r="F123" s="11" t="s">
        <v>111</v>
      </c>
      <c r="G123" s="16" t="s">
        <v>120</v>
      </c>
    </row>
    <row r="124" spans="1:7" s="14" customFormat="1" ht="15" customHeight="1" x14ac:dyDescent="0.25">
      <c r="A124" s="8">
        <v>119</v>
      </c>
      <c r="B124" s="45" t="s">
        <v>333</v>
      </c>
      <c r="C124" s="37" t="s">
        <v>107</v>
      </c>
      <c r="D124" s="16">
        <v>1</v>
      </c>
      <c r="E124" s="16">
        <v>2</v>
      </c>
      <c r="F124" s="11" t="s">
        <v>111</v>
      </c>
      <c r="G124" s="16" t="s">
        <v>120</v>
      </c>
    </row>
    <row r="125" spans="1:7" s="14" customFormat="1" ht="15" customHeight="1" x14ac:dyDescent="0.25">
      <c r="A125" s="8">
        <v>120</v>
      </c>
      <c r="B125" s="45" t="s">
        <v>334</v>
      </c>
      <c r="C125" s="37" t="s">
        <v>107</v>
      </c>
      <c r="D125" s="16">
        <v>1</v>
      </c>
      <c r="E125" s="16">
        <v>2</v>
      </c>
      <c r="F125" s="11" t="s">
        <v>111</v>
      </c>
      <c r="G125" s="16" t="s">
        <v>120</v>
      </c>
    </row>
    <row r="126" spans="1:7" s="14" customFormat="1" ht="15" customHeight="1" x14ac:dyDescent="0.25">
      <c r="A126" s="8">
        <v>121</v>
      </c>
      <c r="B126" s="45" t="s">
        <v>335</v>
      </c>
      <c r="C126" s="37" t="s">
        <v>107</v>
      </c>
      <c r="D126" s="16">
        <v>1</v>
      </c>
      <c r="E126" s="16">
        <v>2</v>
      </c>
      <c r="F126" s="11" t="s">
        <v>111</v>
      </c>
      <c r="G126" s="16" t="s">
        <v>120</v>
      </c>
    </row>
    <row r="127" spans="1:7" s="14" customFormat="1" ht="15" customHeight="1" x14ac:dyDescent="0.25">
      <c r="A127" s="8">
        <v>122</v>
      </c>
      <c r="B127" s="45" t="s">
        <v>336</v>
      </c>
      <c r="C127" s="37" t="s">
        <v>107</v>
      </c>
      <c r="D127" s="16">
        <v>1</v>
      </c>
      <c r="E127" s="16">
        <v>2</v>
      </c>
      <c r="F127" s="11" t="s">
        <v>111</v>
      </c>
      <c r="G127" s="16" t="s">
        <v>120</v>
      </c>
    </row>
    <row r="128" spans="1:7" s="14" customFormat="1" ht="15" customHeight="1" x14ac:dyDescent="0.25">
      <c r="A128" s="8">
        <v>123</v>
      </c>
      <c r="B128" s="45" t="s">
        <v>337</v>
      </c>
      <c r="C128" s="37" t="s">
        <v>107</v>
      </c>
      <c r="D128" s="16">
        <v>1</v>
      </c>
      <c r="E128" s="16">
        <v>2</v>
      </c>
      <c r="F128" s="11" t="s">
        <v>111</v>
      </c>
      <c r="G128" s="16" t="s">
        <v>120</v>
      </c>
    </row>
    <row r="129" spans="1:7" s="14" customFormat="1" ht="15" customHeight="1" x14ac:dyDescent="0.25">
      <c r="A129" s="8">
        <v>124</v>
      </c>
      <c r="B129" s="45" t="s">
        <v>338</v>
      </c>
      <c r="C129" s="37" t="s">
        <v>107</v>
      </c>
      <c r="D129" s="16">
        <v>5</v>
      </c>
      <c r="E129" s="16">
        <v>6</v>
      </c>
      <c r="F129" s="11" t="s">
        <v>111</v>
      </c>
      <c r="G129" s="16" t="s">
        <v>120</v>
      </c>
    </row>
    <row r="130" spans="1:7" s="14" customFormat="1" ht="15" customHeight="1" x14ac:dyDescent="0.25">
      <c r="A130" s="8">
        <v>125</v>
      </c>
      <c r="B130" s="45" t="s">
        <v>339</v>
      </c>
      <c r="C130" s="37" t="s">
        <v>107</v>
      </c>
      <c r="D130" s="16">
        <v>1</v>
      </c>
      <c r="E130" s="16">
        <v>2</v>
      </c>
      <c r="F130" s="11" t="s">
        <v>111</v>
      </c>
      <c r="G130" s="16" t="s">
        <v>120</v>
      </c>
    </row>
    <row r="131" spans="1:7" s="14" customFormat="1" ht="15" customHeight="1" x14ac:dyDescent="0.25">
      <c r="A131" s="8">
        <v>126</v>
      </c>
      <c r="B131" s="7" t="s">
        <v>97</v>
      </c>
      <c r="C131" s="37" t="s">
        <v>107</v>
      </c>
      <c r="D131" s="16">
        <v>4</v>
      </c>
      <c r="E131" s="16">
        <v>5</v>
      </c>
      <c r="F131" s="11" t="s">
        <v>111</v>
      </c>
      <c r="G131" s="17" t="s">
        <v>129</v>
      </c>
    </row>
    <row r="132" spans="1:7" s="14" customFormat="1" ht="15" customHeight="1" x14ac:dyDescent="0.25">
      <c r="A132" s="8">
        <v>127</v>
      </c>
      <c r="B132" s="7" t="s">
        <v>98</v>
      </c>
      <c r="C132" s="37" t="s">
        <v>107</v>
      </c>
      <c r="D132" s="16">
        <v>6</v>
      </c>
      <c r="E132" s="16">
        <v>7</v>
      </c>
      <c r="F132" s="11" t="s">
        <v>111</v>
      </c>
      <c r="G132" s="17" t="s">
        <v>129</v>
      </c>
    </row>
    <row r="133" spans="1:7" s="14" customFormat="1" ht="15" customHeight="1" x14ac:dyDescent="0.25">
      <c r="A133" s="8">
        <v>128</v>
      </c>
      <c r="B133" s="7" t="s">
        <v>99</v>
      </c>
      <c r="C133" s="37" t="s">
        <v>107</v>
      </c>
      <c r="D133" s="16">
        <v>2</v>
      </c>
      <c r="E133" s="16">
        <v>3</v>
      </c>
      <c r="F133" s="11" t="s">
        <v>111</v>
      </c>
      <c r="G133" s="17" t="s">
        <v>129</v>
      </c>
    </row>
    <row r="134" spans="1:7" s="14" customFormat="1" ht="15" customHeight="1" x14ac:dyDescent="0.25">
      <c r="A134" s="8">
        <v>129</v>
      </c>
      <c r="B134" s="7" t="s">
        <v>100</v>
      </c>
      <c r="C134" s="37" t="s">
        <v>107</v>
      </c>
      <c r="D134" s="16">
        <v>3</v>
      </c>
      <c r="E134" s="16">
        <v>4</v>
      </c>
      <c r="F134" s="11" t="s">
        <v>111</v>
      </c>
      <c r="G134" s="17" t="s">
        <v>129</v>
      </c>
    </row>
    <row r="135" spans="1:7" s="14" customFormat="1" ht="15" customHeight="1" x14ac:dyDescent="0.25">
      <c r="A135" s="8">
        <v>130</v>
      </c>
      <c r="B135" s="7" t="s">
        <v>101</v>
      </c>
      <c r="C135" s="37" t="s">
        <v>107</v>
      </c>
      <c r="D135" s="16">
        <v>3</v>
      </c>
      <c r="E135" s="16">
        <v>4</v>
      </c>
      <c r="F135" s="11" t="s">
        <v>111</v>
      </c>
      <c r="G135" s="17" t="s">
        <v>120</v>
      </c>
    </row>
    <row r="136" spans="1:7" s="14" customFormat="1" ht="15" customHeight="1" x14ac:dyDescent="0.25">
      <c r="A136" s="8">
        <v>131</v>
      </c>
      <c r="B136" s="7" t="s">
        <v>102</v>
      </c>
      <c r="C136" s="37" t="s">
        <v>107</v>
      </c>
      <c r="D136" s="16">
        <v>3</v>
      </c>
      <c r="E136" s="16">
        <v>4</v>
      </c>
      <c r="F136" s="11" t="s">
        <v>111</v>
      </c>
      <c r="G136" s="17" t="s">
        <v>120</v>
      </c>
    </row>
    <row r="137" spans="1:7" s="14" customFormat="1" ht="15" customHeight="1" x14ac:dyDescent="0.25">
      <c r="A137" s="8">
        <v>132</v>
      </c>
      <c r="B137" s="7" t="s">
        <v>103</v>
      </c>
      <c r="C137" s="37" t="s">
        <v>107</v>
      </c>
      <c r="D137" s="17">
        <v>2</v>
      </c>
      <c r="E137" s="16">
        <v>3</v>
      </c>
      <c r="F137" s="11" t="s">
        <v>111</v>
      </c>
      <c r="G137" s="17" t="s">
        <v>129</v>
      </c>
    </row>
    <row r="138" spans="1:7" s="14" customFormat="1" ht="15" customHeight="1" x14ac:dyDescent="0.25">
      <c r="A138" s="8">
        <v>133</v>
      </c>
      <c r="B138" s="7" t="s">
        <v>104</v>
      </c>
      <c r="C138" s="37" t="s">
        <v>107</v>
      </c>
      <c r="D138" s="17">
        <v>2</v>
      </c>
      <c r="E138" s="16">
        <v>3</v>
      </c>
      <c r="F138" s="11" t="s">
        <v>111</v>
      </c>
      <c r="G138" s="17" t="s">
        <v>129</v>
      </c>
    </row>
    <row r="139" spans="1:7" s="14" customFormat="1" ht="15" customHeight="1" x14ac:dyDescent="0.25">
      <c r="A139" s="8">
        <v>134</v>
      </c>
      <c r="B139" s="46" t="s">
        <v>105</v>
      </c>
      <c r="C139" s="27" t="s">
        <v>107</v>
      </c>
      <c r="D139" s="18">
        <v>1</v>
      </c>
      <c r="E139" s="18">
        <v>2</v>
      </c>
      <c r="F139" s="11" t="s">
        <v>111</v>
      </c>
      <c r="G139" s="18" t="s">
        <v>268</v>
      </c>
    </row>
  </sheetData>
  <mergeCells count="8">
    <mergeCell ref="G4:G5"/>
    <mergeCell ref="A1:G1"/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B313-6CD8-4183-8C6A-6689CD035547}">
  <dimension ref="A1:G29"/>
  <sheetViews>
    <sheetView workbookViewId="0">
      <selection activeCell="B12" sqref="B12"/>
    </sheetView>
  </sheetViews>
  <sheetFormatPr baseColWidth="10" defaultRowHeight="15" x14ac:dyDescent="0.25"/>
  <cols>
    <col min="2" max="2" width="58.5703125" customWidth="1"/>
  </cols>
  <sheetData>
    <row r="1" spans="1:7" s="4" customFormat="1" ht="63" customHeight="1" x14ac:dyDescent="0.25">
      <c r="A1" s="60" t="s">
        <v>368</v>
      </c>
      <c r="B1" s="60"/>
      <c r="C1" s="60"/>
      <c r="D1" s="60"/>
      <c r="E1" s="60"/>
      <c r="F1" s="60"/>
      <c r="G1" s="60"/>
    </row>
    <row r="3" spans="1:7" s="14" customFormat="1" ht="27" customHeight="1" x14ac:dyDescent="0.25">
      <c r="A3" s="76" t="s">
        <v>285</v>
      </c>
      <c r="B3" s="76"/>
      <c r="C3" s="76"/>
      <c r="D3" s="76"/>
      <c r="E3" s="76"/>
      <c r="F3" s="76"/>
      <c r="G3" s="13"/>
    </row>
    <row r="4" spans="1:7" s="14" customFormat="1" ht="27" customHeight="1" x14ac:dyDescent="0.25">
      <c r="A4" s="77" t="s">
        <v>95</v>
      </c>
      <c r="B4" s="77" t="s">
        <v>0</v>
      </c>
      <c r="C4" s="72" t="s">
        <v>243</v>
      </c>
      <c r="D4" s="77" t="s">
        <v>106</v>
      </c>
      <c r="E4" s="77"/>
      <c r="F4" s="67" t="s">
        <v>308</v>
      </c>
      <c r="G4" s="78" t="s">
        <v>119</v>
      </c>
    </row>
    <row r="5" spans="1:7" s="14" customFormat="1" ht="27" customHeight="1" x14ac:dyDescent="0.25">
      <c r="A5" s="77"/>
      <c r="B5" s="72"/>
      <c r="C5" s="73"/>
      <c r="D5" s="3" t="s">
        <v>93</v>
      </c>
      <c r="E5" s="3" t="s">
        <v>1</v>
      </c>
      <c r="F5" s="68"/>
      <c r="G5" s="79"/>
    </row>
    <row r="6" spans="1:7" ht="27" customHeight="1" x14ac:dyDescent="0.25">
      <c r="A6" s="47">
        <v>1</v>
      </c>
      <c r="B6" s="48" t="s">
        <v>340</v>
      </c>
      <c r="C6" s="27" t="s">
        <v>107</v>
      </c>
      <c r="D6" s="29" t="s">
        <v>269</v>
      </c>
      <c r="E6" s="29" t="s">
        <v>270</v>
      </c>
      <c r="F6" s="50" t="s">
        <v>111</v>
      </c>
      <c r="G6" s="51" t="s">
        <v>366</v>
      </c>
    </row>
    <row r="7" spans="1:7" ht="27" customHeight="1" x14ac:dyDescent="0.25">
      <c r="A7" s="47">
        <v>2</v>
      </c>
      <c r="B7" s="45" t="s">
        <v>341</v>
      </c>
      <c r="C7" s="27" t="s">
        <v>107</v>
      </c>
      <c r="D7" s="29" t="s">
        <v>271</v>
      </c>
      <c r="E7" s="29" t="s">
        <v>272</v>
      </c>
      <c r="F7" s="50" t="s">
        <v>111</v>
      </c>
      <c r="G7" s="51" t="s">
        <v>366</v>
      </c>
    </row>
    <row r="8" spans="1:7" ht="27" customHeight="1" x14ac:dyDescent="0.25">
      <c r="A8" s="47">
        <v>3</v>
      </c>
      <c r="B8" s="48" t="s">
        <v>342</v>
      </c>
      <c r="C8" s="27" t="s">
        <v>107</v>
      </c>
      <c r="D8" s="29" t="s">
        <v>269</v>
      </c>
      <c r="E8" s="29" t="s">
        <v>270</v>
      </c>
      <c r="F8" s="50" t="s">
        <v>111</v>
      </c>
      <c r="G8" s="51" t="s">
        <v>366</v>
      </c>
    </row>
    <row r="9" spans="1:7" ht="27" customHeight="1" x14ac:dyDescent="0.25">
      <c r="A9" s="47">
        <v>4</v>
      </c>
      <c r="B9" s="48" t="s">
        <v>343</v>
      </c>
      <c r="C9" s="27" t="s">
        <v>107</v>
      </c>
      <c r="D9" s="29" t="s">
        <v>273</v>
      </c>
      <c r="E9" s="29" t="s">
        <v>271</v>
      </c>
      <c r="F9" s="50" t="s">
        <v>111</v>
      </c>
      <c r="G9" s="51" t="s">
        <v>366</v>
      </c>
    </row>
    <row r="10" spans="1:7" ht="27" customHeight="1" x14ac:dyDescent="0.25">
      <c r="A10" s="47">
        <v>5</v>
      </c>
      <c r="B10" s="48" t="s">
        <v>344</v>
      </c>
      <c r="C10" s="27" t="s">
        <v>107</v>
      </c>
      <c r="D10" s="29" t="s">
        <v>273</v>
      </c>
      <c r="E10" s="29" t="s">
        <v>271</v>
      </c>
      <c r="F10" s="50" t="s">
        <v>111</v>
      </c>
      <c r="G10" s="51" t="s">
        <v>366</v>
      </c>
    </row>
    <row r="11" spans="1:7" ht="27" customHeight="1" x14ac:dyDescent="0.25">
      <c r="A11" s="47">
        <v>6</v>
      </c>
      <c r="B11" s="45" t="s">
        <v>345</v>
      </c>
      <c r="C11" s="27" t="s">
        <v>107</v>
      </c>
      <c r="D11" s="29" t="s">
        <v>273</v>
      </c>
      <c r="E11" s="29" t="s">
        <v>271</v>
      </c>
      <c r="F11" s="50" t="s">
        <v>111</v>
      </c>
      <c r="G11" s="51" t="s">
        <v>366</v>
      </c>
    </row>
    <row r="12" spans="1:7" ht="27" customHeight="1" x14ac:dyDescent="0.25">
      <c r="A12" s="47">
        <v>7</v>
      </c>
      <c r="B12" s="45" t="s">
        <v>346</v>
      </c>
      <c r="C12" s="27" t="s">
        <v>107</v>
      </c>
      <c r="D12" s="29" t="s">
        <v>274</v>
      </c>
      <c r="E12" s="29" t="s">
        <v>275</v>
      </c>
      <c r="F12" s="50" t="s">
        <v>111</v>
      </c>
      <c r="G12" s="51" t="s">
        <v>366</v>
      </c>
    </row>
    <row r="13" spans="1:7" ht="27" customHeight="1" x14ac:dyDescent="0.25">
      <c r="A13" s="47">
        <v>8</v>
      </c>
      <c r="B13" s="45" t="s">
        <v>363</v>
      </c>
      <c r="C13" s="27" t="s">
        <v>107</v>
      </c>
      <c r="D13" s="29" t="s">
        <v>274</v>
      </c>
      <c r="E13" s="29" t="s">
        <v>275</v>
      </c>
      <c r="F13" s="50" t="s">
        <v>111</v>
      </c>
      <c r="G13" s="51" t="s">
        <v>366</v>
      </c>
    </row>
    <row r="14" spans="1:7" ht="27" customHeight="1" x14ac:dyDescent="0.25">
      <c r="A14" s="47">
        <v>9</v>
      </c>
      <c r="B14" s="45" t="s">
        <v>347</v>
      </c>
      <c r="C14" s="27" t="s">
        <v>107</v>
      </c>
      <c r="D14" s="29" t="s">
        <v>276</v>
      </c>
      <c r="E14" s="29" t="s">
        <v>276</v>
      </c>
      <c r="F14" s="50" t="s">
        <v>111</v>
      </c>
      <c r="G14" s="51" t="s">
        <v>366</v>
      </c>
    </row>
    <row r="15" spans="1:7" ht="27" customHeight="1" x14ac:dyDescent="0.25">
      <c r="A15" s="47">
        <v>10</v>
      </c>
      <c r="B15" s="45" t="s">
        <v>348</v>
      </c>
      <c r="C15" s="27" t="s">
        <v>107</v>
      </c>
      <c r="D15" s="29" t="s">
        <v>277</v>
      </c>
      <c r="E15" s="29" t="s">
        <v>278</v>
      </c>
      <c r="F15" s="50" t="s">
        <v>111</v>
      </c>
      <c r="G15" s="51" t="s">
        <v>366</v>
      </c>
    </row>
    <row r="16" spans="1:7" ht="27" customHeight="1" x14ac:dyDescent="0.25">
      <c r="A16" s="47">
        <v>11</v>
      </c>
      <c r="B16" s="45" t="s">
        <v>349</v>
      </c>
      <c r="C16" s="27" t="s">
        <v>107</v>
      </c>
      <c r="D16" s="29" t="s">
        <v>279</v>
      </c>
      <c r="E16" s="29" t="s">
        <v>275</v>
      </c>
      <c r="F16" s="50" t="s">
        <v>111</v>
      </c>
      <c r="G16" s="51" t="s">
        <v>366</v>
      </c>
    </row>
    <row r="17" spans="1:7" ht="27" customHeight="1" x14ac:dyDescent="0.25">
      <c r="A17" s="47">
        <v>12</v>
      </c>
      <c r="B17" s="48" t="s">
        <v>350</v>
      </c>
      <c r="C17" s="27" t="s">
        <v>107</v>
      </c>
      <c r="D17" s="29" t="s">
        <v>274</v>
      </c>
      <c r="E17" s="29" t="s">
        <v>279</v>
      </c>
      <c r="F17" s="50" t="s">
        <v>111</v>
      </c>
      <c r="G17" s="51" t="s">
        <v>366</v>
      </c>
    </row>
    <row r="18" spans="1:7" ht="27" customHeight="1" x14ac:dyDescent="0.25">
      <c r="A18" s="47">
        <v>13</v>
      </c>
      <c r="B18" s="45" t="s">
        <v>351</v>
      </c>
      <c r="C18" s="27" t="s">
        <v>107</v>
      </c>
      <c r="D18" s="29" t="s">
        <v>279</v>
      </c>
      <c r="E18" s="29" t="s">
        <v>269</v>
      </c>
      <c r="F18" s="50" t="s">
        <v>111</v>
      </c>
      <c r="G18" s="51" t="s">
        <v>366</v>
      </c>
    </row>
    <row r="19" spans="1:7" ht="27" customHeight="1" x14ac:dyDescent="0.25">
      <c r="A19" s="47">
        <v>14</v>
      </c>
      <c r="B19" s="45" t="s">
        <v>352</v>
      </c>
      <c r="C19" s="27" t="s">
        <v>107</v>
      </c>
      <c r="D19" s="29" t="s">
        <v>279</v>
      </c>
      <c r="E19" s="29" t="s">
        <v>269</v>
      </c>
      <c r="F19" s="50" t="s">
        <v>111</v>
      </c>
      <c r="G19" s="51" t="s">
        <v>366</v>
      </c>
    </row>
    <row r="20" spans="1:7" ht="27" customHeight="1" x14ac:dyDescent="0.25">
      <c r="A20" s="47">
        <v>15</v>
      </c>
      <c r="B20" s="45" t="s">
        <v>353</v>
      </c>
      <c r="C20" s="27" t="s">
        <v>107</v>
      </c>
      <c r="D20" s="29" t="s">
        <v>274</v>
      </c>
      <c r="E20" s="29" t="s">
        <v>275</v>
      </c>
      <c r="F20" s="50" t="s">
        <v>111</v>
      </c>
      <c r="G20" s="51" t="s">
        <v>366</v>
      </c>
    </row>
    <row r="21" spans="1:7" ht="27" customHeight="1" x14ac:dyDescent="0.25">
      <c r="A21" s="47">
        <v>16</v>
      </c>
      <c r="B21" s="48" t="s">
        <v>354</v>
      </c>
      <c r="C21" s="27" t="s">
        <v>107</v>
      </c>
      <c r="D21" s="29" t="s">
        <v>280</v>
      </c>
      <c r="E21" s="29" t="s">
        <v>281</v>
      </c>
      <c r="F21" s="50" t="s">
        <v>111</v>
      </c>
      <c r="G21" s="51" t="s">
        <v>366</v>
      </c>
    </row>
    <row r="22" spans="1:7" ht="27" customHeight="1" x14ac:dyDescent="0.25">
      <c r="A22" s="47">
        <v>17</v>
      </c>
      <c r="B22" s="48" t="s">
        <v>355</v>
      </c>
      <c r="C22" s="27" t="s">
        <v>107</v>
      </c>
      <c r="D22" s="29" t="s">
        <v>280</v>
      </c>
      <c r="E22" s="29" t="s">
        <v>281</v>
      </c>
      <c r="F22" s="50" t="s">
        <v>111</v>
      </c>
      <c r="G22" s="51" t="s">
        <v>366</v>
      </c>
    </row>
    <row r="23" spans="1:7" ht="27" customHeight="1" x14ac:dyDescent="0.25">
      <c r="A23" s="47">
        <v>18</v>
      </c>
      <c r="B23" s="45" t="s">
        <v>356</v>
      </c>
      <c r="C23" s="27" t="s">
        <v>107</v>
      </c>
      <c r="D23" s="29" t="s">
        <v>279</v>
      </c>
      <c r="E23" s="29" t="s">
        <v>275</v>
      </c>
      <c r="F23" s="50" t="s">
        <v>111</v>
      </c>
      <c r="G23" s="51" t="s">
        <v>366</v>
      </c>
    </row>
    <row r="24" spans="1:7" ht="27" customHeight="1" x14ac:dyDescent="0.25">
      <c r="A24" s="47">
        <v>19</v>
      </c>
      <c r="B24" s="45" t="s">
        <v>357</v>
      </c>
      <c r="C24" s="27" t="s">
        <v>107</v>
      </c>
      <c r="D24" s="29" t="s">
        <v>270</v>
      </c>
      <c r="E24" s="29" t="s">
        <v>282</v>
      </c>
      <c r="F24" s="50" t="s">
        <v>111</v>
      </c>
      <c r="G24" s="51" t="s">
        <v>366</v>
      </c>
    </row>
    <row r="25" spans="1:7" ht="27" customHeight="1" x14ac:dyDescent="0.25">
      <c r="A25" s="47">
        <v>20</v>
      </c>
      <c r="B25" s="45" t="s">
        <v>358</v>
      </c>
      <c r="C25" s="27" t="s">
        <v>107</v>
      </c>
      <c r="D25" s="29" t="s">
        <v>283</v>
      </c>
      <c r="E25" s="29" t="s">
        <v>279</v>
      </c>
      <c r="F25" s="50" t="s">
        <v>111</v>
      </c>
      <c r="G25" s="51" t="s">
        <v>366</v>
      </c>
    </row>
    <row r="26" spans="1:7" ht="27" customHeight="1" x14ac:dyDescent="0.25">
      <c r="A26" s="47">
        <v>21</v>
      </c>
      <c r="B26" s="48" t="s">
        <v>359</v>
      </c>
      <c r="C26" s="27" t="s">
        <v>107</v>
      </c>
      <c r="D26" s="29" t="s">
        <v>282</v>
      </c>
      <c r="E26" s="29" t="s">
        <v>280</v>
      </c>
      <c r="F26" s="50" t="s">
        <v>111</v>
      </c>
      <c r="G26" s="51" t="s">
        <v>366</v>
      </c>
    </row>
    <row r="27" spans="1:7" ht="27" customHeight="1" x14ac:dyDescent="0.25">
      <c r="A27" s="47">
        <v>22</v>
      </c>
      <c r="B27" s="45" t="s">
        <v>360</v>
      </c>
      <c r="C27" s="27" t="s">
        <v>107</v>
      </c>
      <c r="D27" s="29" t="s">
        <v>282</v>
      </c>
      <c r="E27" s="29" t="s">
        <v>280</v>
      </c>
      <c r="F27" s="50" t="s">
        <v>111</v>
      </c>
      <c r="G27" s="51" t="s">
        <v>366</v>
      </c>
    </row>
    <row r="28" spans="1:7" ht="27" customHeight="1" x14ac:dyDescent="0.25">
      <c r="A28" s="47">
        <v>23</v>
      </c>
      <c r="B28" s="45" t="s">
        <v>361</v>
      </c>
      <c r="C28" s="27" t="s">
        <v>107</v>
      </c>
      <c r="D28" s="29" t="s">
        <v>284</v>
      </c>
      <c r="E28" s="29" t="s">
        <v>279</v>
      </c>
      <c r="F28" s="50" t="s">
        <v>111</v>
      </c>
      <c r="G28" s="51" t="s">
        <v>366</v>
      </c>
    </row>
    <row r="29" spans="1:7" ht="27" customHeight="1" x14ac:dyDescent="0.25">
      <c r="A29" s="47">
        <v>24</v>
      </c>
      <c r="B29" s="45" t="s">
        <v>362</v>
      </c>
      <c r="C29" s="27" t="s">
        <v>107</v>
      </c>
      <c r="D29" s="29" t="s">
        <v>273</v>
      </c>
      <c r="E29" s="29" t="s">
        <v>271</v>
      </c>
      <c r="F29" s="50" t="s">
        <v>111</v>
      </c>
      <c r="G29" s="51" t="s">
        <v>366</v>
      </c>
    </row>
  </sheetData>
  <mergeCells count="8">
    <mergeCell ref="A1:G1"/>
    <mergeCell ref="A3:F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EC7A-56C0-4A51-A2B9-723FDEC8DB37}">
  <dimension ref="A1:I17"/>
  <sheetViews>
    <sheetView topLeftCell="A4" workbookViewId="0">
      <selection activeCell="D8" sqref="D8"/>
    </sheetView>
  </sheetViews>
  <sheetFormatPr baseColWidth="10" defaultRowHeight="15" x14ac:dyDescent="0.25"/>
  <cols>
    <col min="2" max="2" width="48.5703125" customWidth="1"/>
  </cols>
  <sheetData>
    <row r="1" spans="1:9" s="4" customFormat="1" ht="72.75" customHeight="1" x14ac:dyDescent="0.25">
      <c r="A1" s="60" t="s">
        <v>368</v>
      </c>
      <c r="B1" s="60"/>
      <c r="C1" s="60"/>
      <c r="D1" s="60"/>
      <c r="E1" s="60"/>
      <c r="F1" s="60"/>
      <c r="G1" s="60"/>
    </row>
    <row r="3" spans="1:9" ht="15.75" x14ac:dyDescent="0.25">
      <c r="A3" s="80" t="s">
        <v>365</v>
      </c>
      <c r="B3" s="80"/>
      <c r="C3" s="80"/>
      <c r="D3" s="80"/>
      <c r="E3" s="80"/>
      <c r="F3" s="80"/>
      <c r="G3" s="80"/>
    </row>
    <row r="4" spans="1:9" ht="30" customHeight="1" x14ac:dyDescent="0.25">
      <c r="A4" s="77" t="s">
        <v>95</v>
      </c>
      <c r="B4" s="77" t="s">
        <v>0</v>
      </c>
      <c r="C4" s="67" t="s">
        <v>117</v>
      </c>
      <c r="D4" s="77" t="s">
        <v>94</v>
      </c>
      <c r="E4" s="77"/>
      <c r="F4" s="67" t="s">
        <v>308</v>
      </c>
      <c r="G4" s="78" t="s">
        <v>119</v>
      </c>
    </row>
    <row r="5" spans="1:9" ht="21.75" customHeight="1" x14ac:dyDescent="0.25">
      <c r="A5" s="77"/>
      <c r="B5" s="77"/>
      <c r="C5" s="68"/>
      <c r="D5" s="3" t="s">
        <v>93</v>
      </c>
      <c r="E5" s="3" t="s">
        <v>1</v>
      </c>
      <c r="F5" s="68"/>
      <c r="G5" s="79"/>
    </row>
    <row r="6" spans="1:9" ht="41.25" customHeight="1" x14ac:dyDescent="0.25">
      <c r="A6" s="1">
        <v>1</v>
      </c>
      <c r="B6" s="2" t="s">
        <v>16</v>
      </c>
      <c r="C6" s="27" t="s">
        <v>107</v>
      </c>
      <c r="D6" s="59">
        <f>E6*0.5</f>
        <v>25</v>
      </c>
      <c r="E6" s="49">
        <v>50</v>
      </c>
      <c r="F6" s="11" t="s">
        <v>111</v>
      </c>
      <c r="G6" s="51" t="s">
        <v>234</v>
      </c>
      <c r="I6" s="5"/>
    </row>
    <row r="7" spans="1:9" ht="41.25" customHeight="1" x14ac:dyDescent="0.25">
      <c r="A7" s="1">
        <v>2</v>
      </c>
      <c r="B7" s="2" t="s">
        <v>26</v>
      </c>
      <c r="C7" s="27" t="s">
        <v>107</v>
      </c>
      <c r="D7" s="59">
        <f t="shared" ref="D7:D17" si="0">E7*0.5</f>
        <v>15</v>
      </c>
      <c r="E7" s="49">
        <v>30</v>
      </c>
      <c r="F7" s="11" t="s">
        <v>111</v>
      </c>
      <c r="G7" s="51" t="s">
        <v>234</v>
      </c>
      <c r="I7" s="5"/>
    </row>
    <row r="8" spans="1:9" ht="41.25" customHeight="1" x14ac:dyDescent="0.25">
      <c r="A8" s="1">
        <v>3</v>
      </c>
      <c r="B8" s="2" t="s">
        <v>27</v>
      </c>
      <c r="C8" s="27" t="s">
        <v>107</v>
      </c>
      <c r="D8" s="59">
        <f t="shared" si="0"/>
        <v>3</v>
      </c>
      <c r="E8" s="49">
        <v>6</v>
      </c>
      <c r="F8" s="11" t="s">
        <v>111</v>
      </c>
      <c r="G8" s="51" t="s">
        <v>234</v>
      </c>
      <c r="I8" s="5"/>
    </row>
    <row r="9" spans="1:9" ht="41.25" customHeight="1" x14ac:dyDescent="0.25">
      <c r="A9" s="1">
        <v>4</v>
      </c>
      <c r="B9" s="2" t="s">
        <v>31</v>
      </c>
      <c r="C9" s="27" t="s">
        <v>108</v>
      </c>
      <c r="D9" s="59">
        <f t="shared" si="0"/>
        <v>10</v>
      </c>
      <c r="E9" s="49">
        <v>20</v>
      </c>
      <c r="F9" s="11" t="s">
        <v>111</v>
      </c>
      <c r="G9" s="51" t="s">
        <v>234</v>
      </c>
      <c r="I9" s="5"/>
    </row>
    <row r="10" spans="1:9" ht="41.25" customHeight="1" x14ac:dyDescent="0.25">
      <c r="A10" s="1">
        <v>5</v>
      </c>
      <c r="B10" s="2" t="s">
        <v>35</v>
      </c>
      <c r="C10" s="27" t="s">
        <v>107</v>
      </c>
      <c r="D10" s="59">
        <f t="shared" si="0"/>
        <v>10</v>
      </c>
      <c r="E10" s="49">
        <v>20</v>
      </c>
      <c r="F10" s="11" t="s">
        <v>111</v>
      </c>
      <c r="G10" s="51" t="s">
        <v>234</v>
      </c>
      <c r="I10" s="5"/>
    </row>
    <row r="11" spans="1:9" ht="41.25" customHeight="1" x14ac:dyDescent="0.25">
      <c r="A11" s="1">
        <v>6</v>
      </c>
      <c r="B11" s="2" t="s">
        <v>43</v>
      </c>
      <c r="C11" s="27" t="s">
        <v>107</v>
      </c>
      <c r="D11" s="59">
        <f t="shared" si="0"/>
        <v>3</v>
      </c>
      <c r="E11" s="49">
        <v>6</v>
      </c>
      <c r="F11" s="11" t="s">
        <v>111</v>
      </c>
      <c r="G11" s="51" t="s">
        <v>234</v>
      </c>
      <c r="I11" s="5"/>
    </row>
    <row r="12" spans="1:9" ht="41.25" customHeight="1" x14ac:dyDescent="0.25">
      <c r="A12" s="1">
        <v>7</v>
      </c>
      <c r="B12" s="2" t="s">
        <v>44</v>
      </c>
      <c r="C12" s="27" t="s">
        <v>107</v>
      </c>
      <c r="D12" s="59">
        <f t="shared" si="0"/>
        <v>3</v>
      </c>
      <c r="E12" s="49">
        <v>6</v>
      </c>
      <c r="F12" s="11" t="s">
        <v>111</v>
      </c>
      <c r="G12" s="51" t="s">
        <v>234</v>
      </c>
      <c r="I12" s="5"/>
    </row>
    <row r="13" spans="1:9" ht="41.25" customHeight="1" x14ac:dyDescent="0.25">
      <c r="A13" s="1">
        <v>8</v>
      </c>
      <c r="B13" s="2" t="s">
        <v>45</v>
      </c>
      <c r="C13" s="27" t="s">
        <v>107</v>
      </c>
      <c r="D13" s="59">
        <f t="shared" si="0"/>
        <v>3</v>
      </c>
      <c r="E13" s="49">
        <v>6</v>
      </c>
      <c r="F13" s="11" t="s">
        <v>111</v>
      </c>
      <c r="G13" s="51" t="s">
        <v>234</v>
      </c>
      <c r="I13" s="5"/>
    </row>
    <row r="14" spans="1:9" ht="41.25" customHeight="1" x14ac:dyDescent="0.25">
      <c r="A14" s="1">
        <v>9</v>
      </c>
      <c r="B14" s="2" t="s">
        <v>50</v>
      </c>
      <c r="C14" s="27" t="s">
        <v>107</v>
      </c>
      <c r="D14" s="59">
        <f t="shared" si="0"/>
        <v>150</v>
      </c>
      <c r="E14" s="49">
        <v>300</v>
      </c>
      <c r="F14" s="11" t="s">
        <v>111</v>
      </c>
      <c r="G14" s="51" t="s">
        <v>234</v>
      </c>
      <c r="I14" s="5"/>
    </row>
    <row r="15" spans="1:9" ht="41.25" customHeight="1" x14ac:dyDescent="0.25">
      <c r="A15" s="1">
        <v>10</v>
      </c>
      <c r="B15" s="2" t="s">
        <v>55</v>
      </c>
      <c r="C15" s="27" t="s">
        <v>107</v>
      </c>
      <c r="D15" s="59">
        <f t="shared" si="0"/>
        <v>5</v>
      </c>
      <c r="E15" s="49">
        <v>10</v>
      </c>
      <c r="F15" s="11" t="s">
        <v>111</v>
      </c>
      <c r="G15" s="51" t="s">
        <v>234</v>
      </c>
      <c r="I15" s="5"/>
    </row>
    <row r="16" spans="1:9" ht="41.25" customHeight="1" x14ac:dyDescent="0.25">
      <c r="A16" s="1">
        <v>11</v>
      </c>
      <c r="B16" s="2" t="s">
        <v>57</v>
      </c>
      <c r="C16" s="27" t="s">
        <v>107</v>
      </c>
      <c r="D16" s="59">
        <f t="shared" si="0"/>
        <v>3</v>
      </c>
      <c r="E16" s="49">
        <v>6</v>
      </c>
      <c r="F16" s="11" t="s">
        <v>111</v>
      </c>
      <c r="G16" s="51" t="s">
        <v>234</v>
      </c>
      <c r="I16" s="5"/>
    </row>
    <row r="17" spans="1:9" ht="41.25" customHeight="1" x14ac:dyDescent="0.25">
      <c r="A17" s="1">
        <v>12</v>
      </c>
      <c r="B17" s="9" t="s">
        <v>65</v>
      </c>
      <c r="C17" s="27" t="s">
        <v>107</v>
      </c>
      <c r="D17" s="59">
        <f t="shared" si="0"/>
        <v>3</v>
      </c>
      <c r="E17" s="49">
        <v>6</v>
      </c>
      <c r="F17" s="11" t="s">
        <v>111</v>
      </c>
      <c r="G17" s="51" t="s">
        <v>234</v>
      </c>
      <c r="I17" s="5"/>
    </row>
  </sheetData>
  <mergeCells count="8">
    <mergeCell ref="A1:G1"/>
    <mergeCell ref="A3:G3"/>
    <mergeCell ref="A4:A5"/>
    <mergeCell ref="B4:B5"/>
    <mergeCell ref="C4:C5"/>
    <mergeCell ref="D4:E4"/>
    <mergeCell ref="F4:F5"/>
    <mergeCell ref="G4:G5"/>
  </mergeCells>
  <conditionalFormatting sqref="D3 E4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60C38-670D-462D-ADA1-36698E26D1B1}">
  <dimension ref="A1:F6"/>
  <sheetViews>
    <sheetView zoomScale="82" zoomScaleNormal="82" workbookViewId="0">
      <selection activeCell="A7" sqref="A7"/>
    </sheetView>
  </sheetViews>
  <sheetFormatPr baseColWidth="10" defaultRowHeight="15" x14ac:dyDescent="0.25"/>
  <cols>
    <col min="2" max="2" width="49.5703125" customWidth="1"/>
  </cols>
  <sheetData>
    <row r="1" spans="1:6" ht="84.75" customHeight="1" x14ac:dyDescent="0.25">
      <c r="A1" s="60" t="s">
        <v>369</v>
      </c>
      <c r="B1" s="60"/>
      <c r="C1" s="60"/>
      <c r="D1" s="60"/>
      <c r="E1" s="60"/>
      <c r="F1" s="60"/>
    </row>
    <row r="2" spans="1:6" ht="20.25" customHeight="1" x14ac:dyDescent="0.25">
      <c r="A2" s="60" t="s">
        <v>96</v>
      </c>
      <c r="B2" s="60"/>
      <c r="C2" s="60"/>
      <c r="D2" s="60"/>
      <c r="E2" s="60"/>
      <c r="F2" s="60"/>
    </row>
    <row r="3" spans="1:6" ht="39.950000000000003" customHeight="1" x14ac:dyDescent="0.25">
      <c r="A3" s="80" t="s">
        <v>370</v>
      </c>
      <c r="B3" s="80"/>
      <c r="C3" s="80"/>
      <c r="D3" s="80"/>
      <c r="E3" s="80"/>
      <c r="F3" s="80"/>
    </row>
    <row r="4" spans="1:6" ht="39.950000000000003" customHeight="1" x14ac:dyDescent="0.25">
      <c r="A4" s="81" t="s">
        <v>286</v>
      </c>
      <c r="B4" s="77" t="s">
        <v>0</v>
      </c>
      <c r="C4" s="72" t="s">
        <v>243</v>
      </c>
      <c r="D4" s="77" t="s">
        <v>106</v>
      </c>
      <c r="E4" s="77"/>
      <c r="F4" s="82" t="s">
        <v>119</v>
      </c>
    </row>
    <row r="5" spans="1:6" ht="39.950000000000003" customHeight="1" x14ac:dyDescent="0.25">
      <c r="A5" s="81"/>
      <c r="B5" s="77"/>
      <c r="C5" s="73"/>
      <c r="D5" s="3" t="s">
        <v>93</v>
      </c>
      <c r="E5" s="3" t="s">
        <v>1</v>
      </c>
      <c r="F5" s="83"/>
    </row>
    <row r="6" spans="1:6" s="57" customFormat="1" ht="39.950000000000003" customHeight="1" x14ac:dyDescent="0.2">
      <c r="A6" s="1">
        <v>1</v>
      </c>
      <c r="B6" s="58" t="s">
        <v>304</v>
      </c>
      <c r="C6" s="8" t="s">
        <v>287</v>
      </c>
      <c r="D6" s="34">
        <v>9000</v>
      </c>
      <c r="E6" s="34">
        <v>18700</v>
      </c>
      <c r="F6" s="10" t="s">
        <v>198</v>
      </c>
    </row>
  </sheetData>
  <mergeCells count="8">
    <mergeCell ref="A1:F1"/>
    <mergeCell ref="A2:F2"/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6EBF-E1C2-4BEE-8413-C2C7EF627A93}">
  <dimension ref="A1:J7"/>
  <sheetViews>
    <sheetView workbookViewId="0">
      <selection activeCell="F7" sqref="F7"/>
    </sheetView>
  </sheetViews>
  <sheetFormatPr baseColWidth="10" defaultRowHeight="15" x14ac:dyDescent="0.25"/>
  <cols>
    <col min="2" max="2" width="62" customWidth="1"/>
  </cols>
  <sheetData>
    <row r="1" spans="1:10" ht="47.25" customHeight="1" x14ac:dyDescent="0.25">
      <c r="A1" s="60" t="s">
        <v>369</v>
      </c>
      <c r="B1" s="60"/>
      <c r="C1" s="60"/>
      <c r="D1" s="60"/>
      <c r="E1" s="60"/>
      <c r="F1" s="60"/>
    </row>
    <row r="2" spans="1:10" ht="15.75" x14ac:dyDescent="0.25">
      <c r="A2" s="80" t="s">
        <v>371</v>
      </c>
      <c r="B2" s="80"/>
      <c r="C2" s="80"/>
      <c r="D2" s="80"/>
      <c r="E2" s="80"/>
      <c r="F2" s="80"/>
    </row>
    <row r="3" spans="1:10" ht="21" customHeight="1" x14ac:dyDescent="0.25">
      <c r="A3" s="81" t="s">
        <v>286</v>
      </c>
      <c r="B3" s="77" t="s">
        <v>0</v>
      </c>
      <c r="C3" s="72" t="s">
        <v>243</v>
      </c>
      <c r="D3" s="77" t="s">
        <v>106</v>
      </c>
      <c r="E3" s="77"/>
      <c r="F3" s="82" t="s">
        <v>119</v>
      </c>
    </row>
    <row r="4" spans="1:10" x14ac:dyDescent="0.25">
      <c r="A4" s="81"/>
      <c r="B4" s="77"/>
      <c r="C4" s="73"/>
      <c r="D4" s="3" t="s">
        <v>93</v>
      </c>
      <c r="E4" s="3" t="s">
        <v>1</v>
      </c>
      <c r="F4" s="83"/>
    </row>
    <row r="5" spans="1:10" x14ac:dyDescent="0.25">
      <c r="A5" s="56">
        <v>1</v>
      </c>
      <c r="B5" s="55" t="s">
        <v>305</v>
      </c>
      <c r="C5" s="56" t="s">
        <v>287</v>
      </c>
      <c r="D5" s="56">
        <v>2000</v>
      </c>
      <c r="E5" s="56">
        <v>3024</v>
      </c>
      <c r="F5" s="56" t="s">
        <v>366</v>
      </c>
      <c r="H5" s="35"/>
      <c r="I5" s="35"/>
      <c r="J5" s="35"/>
    </row>
    <row r="6" spans="1:10" x14ac:dyDescent="0.25">
      <c r="A6" s="56">
        <v>2</v>
      </c>
      <c r="B6" s="55" t="s">
        <v>306</v>
      </c>
      <c r="C6" s="56" t="s">
        <v>294</v>
      </c>
      <c r="D6" s="56">
        <v>10</v>
      </c>
      <c r="E6" s="56">
        <v>50</v>
      </c>
      <c r="F6" s="56" t="s">
        <v>234</v>
      </c>
      <c r="H6" s="35"/>
      <c r="I6" s="35"/>
      <c r="J6" s="35"/>
    </row>
    <row r="7" spans="1:10" x14ac:dyDescent="0.25">
      <c r="A7" s="56">
        <v>3</v>
      </c>
      <c r="B7" s="55" t="s">
        <v>307</v>
      </c>
      <c r="C7" s="56" t="s">
        <v>294</v>
      </c>
      <c r="D7" s="56">
        <v>10</v>
      </c>
      <c r="E7" s="56">
        <v>15</v>
      </c>
      <c r="F7" s="56" t="s">
        <v>234</v>
      </c>
      <c r="H7" s="35"/>
      <c r="I7" s="35"/>
      <c r="J7" s="35"/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1296-AE71-4B1E-A907-C2280A52C3D1}">
  <dimension ref="A1:F19"/>
  <sheetViews>
    <sheetView workbookViewId="0">
      <selection activeCell="B22" sqref="B22"/>
    </sheetView>
  </sheetViews>
  <sheetFormatPr baseColWidth="10" defaultRowHeight="15" x14ac:dyDescent="0.25"/>
  <cols>
    <col min="2" max="2" width="69.7109375" customWidth="1"/>
  </cols>
  <sheetData>
    <row r="1" spans="1:6" ht="47.25" customHeight="1" x14ac:dyDescent="0.25">
      <c r="A1" s="60" t="s">
        <v>369</v>
      </c>
      <c r="B1" s="60"/>
      <c r="C1" s="60"/>
      <c r="D1" s="60"/>
      <c r="E1" s="60"/>
      <c r="F1" s="60"/>
    </row>
    <row r="2" spans="1:6" ht="15.75" x14ac:dyDescent="0.25">
      <c r="A2" s="80" t="s">
        <v>372</v>
      </c>
      <c r="B2" s="80"/>
      <c r="C2" s="80"/>
      <c r="D2" s="80"/>
      <c r="E2" s="80"/>
      <c r="F2" s="80"/>
    </row>
    <row r="3" spans="1:6" x14ac:dyDescent="0.25">
      <c r="A3" s="81" t="s">
        <v>286</v>
      </c>
      <c r="B3" s="77" t="s">
        <v>0</v>
      </c>
      <c r="C3" s="72" t="s">
        <v>243</v>
      </c>
      <c r="D3" s="77" t="s">
        <v>106</v>
      </c>
      <c r="E3" s="77"/>
      <c r="F3" s="82" t="s">
        <v>119</v>
      </c>
    </row>
    <row r="4" spans="1:6" x14ac:dyDescent="0.25">
      <c r="A4" s="81"/>
      <c r="B4" s="77"/>
      <c r="C4" s="73"/>
      <c r="D4" s="3" t="s">
        <v>93</v>
      </c>
      <c r="E4" s="3" t="s">
        <v>1</v>
      </c>
      <c r="F4" s="83"/>
    </row>
    <row r="5" spans="1:6" ht="28.5" x14ac:dyDescent="0.25">
      <c r="A5" s="1">
        <v>1</v>
      </c>
      <c r="B5" s="30" t="s">
        <v>289</v>
      </c>
      <c r="C5" s="8" t="s">
        <v>107</v>
      </c>
      <c r="D5" s="1">
        <v>40</v>
      </c>
      <c r="E5" s="52">
        <v>80</v>
      </c>
      <c r="F5" s="11" t="s">
        <v>288</v>
      </c>
    </row>
    <row r="6" spans="1:6" ht="28.5" x14ac:dyDescent="0.25">
      <c r="A6" s="1">
        <v>2</v>
      </c>
      <c r="B6" s="30" t="s">
        <v>290</v>
      </c>
      <c r="C6" s="8" t="s">
        <v>107</v>
      </c>
      <c r="D6" s="1">
        <v>50</v>
      </c>
      <c r="E6" s="52">
        <v>100</v>
      </c>
      <c r="F6" s="11" t="s">
        <v>288</v>
      </c>
    </row>
    <row r="7" spans="1:6" ht="28.5" x14ac:dyDescent="0.25">
      <c r="A7" s="1">
        <v>3</v>
      </c>
      <c r="B7" s="30" t="s">
        <v>291</v>
      </c>
      <c r="C7" s="8" t="s">
        <v>107</v>
      </c>
      <c r="D7" s="1">
        <v>30</v>
      </c>
      <c r="E7" s="52">
        <v>60</v>
      </c>
      <c r="F7" s="11" t="s">
        <v>288</v>
      </c>
    </row>
    <row r="8" spans="1:6" ht="28.5" x14ac:dyDescent="0.25">
      <c r="A8" s="1">
        <v>4</v>
      </c>
      <c r="B8" s="30" t="s">
        <v>292</v>
      </c>
      <c r="C8" s="8" t="s">
        <v>107</v>
      </c>
      <c r="D8" s="1">
        <v>6</v>
      </c>
      <c r="E8" s="52">
        <v>12</v>
      </c>
      <c r="F8" s="11" t="s">
        <v>288</v>
      </c>
    </row>
    <row r="9" spans="1:6" ht="28.5" x14ac:dyDescent="0.25">
      <c r="A9" s="1">
        <v>5</v>
      </c>
      <c r="B9" s="30" t="s">
        <v>293</v>
      </c>
      <c r="C9" s="8" t="s">
        <v>107</v>
      </c>
      <c r="D9" s="1">
        <v>6</v>
      </c>
      <c r="E9" s="52">
        <v>12</v>
      </c>
      <c r="F9" s="11" t="s">
        <v>288</v>
      </c>
    </row>
    <row r="10" spans="1:6" x14ac:dyDescent="0.25">
      <c r="A10" s="1">
        <v>6</v>
      </c>
      <c r="B10" s="33" t="s">
        <v>295</v>
      </c>
      <c r="C10" s="8" t="s">
        <v>287</v>
      </c>
      <c r="D10" s="1">
        <v>100</v>
      </c>
      <c r="E10" s="52">
        <v>200</v>
      </c>
      <c r="F10" s="31" t="s">
        <v>129</v>
      </c>
    </row>
    <row r="11" spans="1:6" x14ac:dyDescent="0.25">
      <c r="A11" s="1">
        <v>7</v>
      </c>
      <c r="B11" s="30" t="s">
        <v>296</v>
      </c>
      <c r="C11" s="10" t="s">
        <v>294</v>
      </c>
      <c r="D11" s="1">
        <v>6</v>
      </c>
      <c r="E11" s="52">
        <v>12</v>
      </c>
      <c r="F11" s="11" t="s">
        <v>234</v>
      </c>
    </row>
    <row r="12" spans="1:6" x14ac:dyDescent="0.25">
      <c r="A12" s="1">
        <v>8</v>
      </c>
      <c r="B12" s="30" t="s">
        <v>297</v>
      </c>
      <c r="C12" s="8" t="s">
        <v>294</v>
      </c>
      <c r="D12" s="1">
        <v>2.5</v>
      </c>
      <c r="E12" s="52">
        <v>5</v>
      </c>
      <c r="F12" s="11" t="s">
        <v>234</v>
      </c>
    </row>
    <row r="13" spans="1:6" x14ac:dyDescent="0.25">
      <c r="A13" s="1">
        <v>9</v>
      </c>
      <c r="B13" s="30" t="s">
        <v>299</v>
      </c>
      <c r="C13" s="8" t="s">
        <v>107</v>
      </c>
      <c r="D13" s="1">
        <v>4</v>
      </c>
      <c r="E13" s="52">
        <v>8</v>
      </c>
      <c r="F13" s="8" t="s">
        <v>298</v>
      </c>
    </row>
    <row r="14" spans="1:6" x14ac:dyDescent="0.25">
      <c r="A14" s="1">
        <v>10</v>
      </c>
      <c r="B14" s="30" t="s">
        <v>367</v>
      </c>
      <c r="C14" s="8" t="s">
        <v>107</v>
      </c>
      <c r="D14" s="1">
        <v>4</v>
      </c>
      <c r="E14" s="52">
        <v>8</v>
      </c>
      <c r="F14" s="8" t="s">
        <v>298</v>
      </c>
    </row>
    <row r="15" spans="1:6" x14ac:dyDescent="0.25">
      <c r="A15" s="1">
        <v>11</v>
      </c>
      <c r="B15" s="32" t="s">
        <v>300</v>
      </c>
      <c r="C15" s="8" t="s">
        <v>287</v>
      </c>
      <c r="D15" s="1">
        <v>200</v>
      </c>
      <c r="E15" s="52">
        <v>400</v>
      </c>
      <c r="F15" s="31" t="s">
        <v>265</v>
      </c>
    </row>
    <row r="16" spans="1:6" x14ac:dyDescent="0.25">
      <c r="A16" s="1">
        <v>12</v>
      </c>
      <c r="B16" s="54" t="s">
        <v>301</v>
      </c>
      <c r="C16" s="8" t="s">
        <v>287</v>
      </c>
      <c r="D16" s="1">
        <v>50</v>
      </c>
      <c r="E16" s="52">
        <v>100</v>
      </c>
      <c r="F16" s="11" t="s">
        <v>129</v>
      </c>
    </row>
    <row r="17" spans="1:6" x14ac:dyDescent="0.25">
      <c r="A17" s="1">
        <v>13</v>
      </c>
      <c r="B17" s="54" t="s">
        <v>302</v>
      </c>
      <c r="C17" s="8" t="s">
        <v>287</v>
      </c>
      <c r="D17" s="1">
        <v>20</v>
      </c>
      <c r="E17" s="52">
        <v>40</v>
      </c>
      <c r="F17" s="31" t="s">
        <v>186</v>
      </c>
    </row>
    <row r="18" spans="1:6" x14ac:dyDescent="0.25">
      <c r="A18" s="1">
        <v>14</v>
      </c>
      <c r="B18" s="55" t="s">
        <v>303</v>
      </c>
      <c r="C18" s="8" t="s">
        <v>107</v>
      </c>
      <c r="D18" s="1">
        <v>5</v>
      </c>
      <c r="E18" s="52">
        <v>10</v>
      </c>
      <c r="F18" s="11" t="s">
        <v>129</v>
      </c>
    </row>
    <row r="19" spans="1:6" x14ac:dyDescent="0.25">
      <c r="A19" s="1">
        <v>15</v>
      </c>
      <c r="B19" s="54" t="s">
        <v>304</v>
      </c>
      <c r="C19" s="8" t="s">
        <v>287</v>
      </c>
      <c r="D19" s="1">
        <v>750</v>
      </c>
      <c r="E19" s="53">
        <v>1500</v>
      </c>
      <c r="F19" s="15" t="s">
        <v>198</v>
      </c>
    </row>
  </sheetData>
  <mergeCells count="7"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PAQUETE 1 </vt:lpstr>
      <vt:lpstr>PAQUETE 2</vt:lpstr>
      <vt:lpstr>PAQUETE 3</vt:lpstr>
      <vt:lpstr>PAQUETE 4 </vt:lpstr>
      <vt:lpstr>PAQUETE 5 </vt:lpstr>
      <vt:lpstr>PAQUETE 6</vt:lpstr>
      <vt:lpstr>PAQUETE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</dc:creator>
  <cp:lastModifiedBy>Maria Alejandra Soto Ester</cp:lastModifiedBy>
  <cp:lastPrinted>2025-08-04T17:14:05Z</cp:lastPrinted>
  <dcterms:created xsi:type="dcterms:W3CDTF">2015-06-05T18:19:34Z</dcterms:created>
  <dcterms:modified xsi:type="dcterms:W3CDTF">2025-08-13T18:55:22Z</dcterms:modified>
</cp:coreProperties>
</file>